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-28920" yWindow="-1260" windowWidth="29040" windowHeight="15840" activeTab="1"/>
  </bookViews>
  <sheets>
    <sheet name="Listino Staffe" sheetId="57" r:id="rId1"/>
    <sheet name="Selezione IPC" sheetId="53" r:id="rId2"/>
    <sheet name="Selezione TURBO HD" sheetId="58" r:id="rId3"/>
    <sheet name=" Selezione PTZ ZOOM" sheetId="54" r:id="rId4"/>
    <sheet name="Selezione POS SYSTEM" sheetId="55" r:id="rId5"/>
    <sheet name="Selezione THERMAL" sheetId="56" r:id="rId6"/>
  </sheets>
  <externalReferences>
    <externalReference r:id="rId7"/>
  </externalReferences>
  <definedNames>
    <definedName name="_xlnm._FilterDatabase" localSheetId="0" hidden="1">'Listino Staffe'!$A$1:$E$223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57" l="1"/>
  <c r="E207" i="57"/>
  <c r="E211" i="57"/>
  <c r="E25" i="57"/>
  <c r="E6" i="57"/>
  <c r="E14" i="57"/>
  <c r="E17" i="57"/>
  <c r="E29" i="57"/>
  <c r="E12" i="57"/>
  <c r="E64" i="57"/>
  <c r="E65" i="57"/>
  <c r="E97" i="57"/>
  <c r="E100" i="57"/>
  <c r="E105" i="57"/>
  <c r="E106" i="57"/>
  <c r="E109" i="57"/>
  <c r="E110" i="57"/>
  <c r="E114" i="57"/>
  <c r="E119" i="57"/>
  <c r="E121" i="57"/>
  <c r="E123" i="57"/>
  <c r="E125" i="57"/>
  <c r="E139" i="57"/>
  <c r="E143" i="57"/>
  <c r="E153" i="57"/>
  <c r="E154" i="57"/>
  <c r="E166" i="57"/>
  <c r="E170" i="57"/>
  <c r="E173" i="57"/>
  <c r="E174" i="57"/>
  <c r="E180" i="57"/>
  <c r="E189" i="57"/>
  <c r="E190" i="57"/>
  <c r="E192" i="57"/>
  <c r="E193" i="57"/>
  <c r="E198" i="57"/>
  <c r="E201" i="57"/>
  <c r="E202" i="57"/>
  <c r="E204" i="57"/>
  <c r="E205" i="57"/>
  <c r="E206" i="57"/>
  <c r="E210" i="57"/>
  <c r="E212" i="57"/>
  <c r="E213" i="57"/>
  <c r="E216" i="57"/>
  <c r="E218" i="57"/>
  <c r="E223" i="57"/>
  <c r="E13" i="57"/>
  <c r="E59" i="57"/>
  <c r="E87" i="57"/>
  <c r="E108" i="57"/>
  <c r="E2" i="57"/>
  <c r="E219" i="57"/>
  <c r="E220" i="57"/>
  <c r="E222" i="57"/>
  <c r="E9" i="57"/>
  <c r="E10" i="57"/>
  <c r="E132" i="57"/>
  <c r="E185" i="57"/>
  <c r="E187" i="57"/>
  <c r="E208" i="57"/>
</calcChain>
</file>

<file path=xl/sharedStrings.xml><?xml version="1.0" encoding="utf-8"?>
<sst xmlns="http://schemas.openxmlformats.org/spreadsheetml/2006/main" count="2977" uniqueCount="1171">
  <si>
    <t>CODICE</t>
  </si>
  <si>
    <t>SAP</t>
  </si>
  <si>
    <t>DESCRIZIONE</t>
  </si>
  <si>
    <t>DS-1292ZJ</t>
  </si>
  <si>
    <t>DS-1293ZJ</t>
  </si>
  <si>
    <t>DS-1299ZJ</t>
  </si>
  <si>
    <t>DS-1604ZJ-Pole-P</t>
  </si>
  <si>
    <t>DS-1604ZJ-Corner-P</t>
  </si>
  <si>
    <t>DS-1660ZJ-P</t>
  </si>
  <si>
    <t>DS-1661ZJ</t>
  </si>
  <si>
    <t>DS-1661ZJ-P</t>
  </si>
  <si>
    <t>DS-1662ZJ-P</t>
  </si>
  <si>
    <t>DS-1663ZJ-P</t>
  </si>
  <si>
    <t>DS-1667ZJ</t>
  </si>
  <si>
    <t>DS-1682ZJ-P</t>
  </si>
  <si>
    <t>DS-1701ZJ</t>
  </si>
  <si>
    <t>DS-2904ZJ</t>
  </si>
  <si>
    <t>Vertical pole mount</t>
  </si>
  <si>
    <t>Corner mount</t>
  </si>
  <si>
    <t>Pendant mount</t>
  </si>
  <si>
    <t>Wall mount</t>
  </si>
  <si>
    <t>Pendant Mount</t>
  </si>
  <si>
    <t>Wall Mount</t>
  </si>
  <si>
    <t>In-ceiling mount</t>
  </si>
  <si>
    <t>Horizontal pole mount</t>
  </si>
  <si>
    <t>Ceiling mount</t>
  </si>
  <si>
    <t>Recommended brackets for Hikvision IP camera</t>
  </si>
  <si>
    <t>Product form</t>
  </si>
  <si>
    <t>Model</t>
  </si>
  <si>
    <t>Relevant brackets and housings</t>
  </si>
  <si>
    <t>Box camera 14</t>
    <phoneticPr fontId="6" type="noConversion"/>
  </si>
  <si>
    <t>DS-2CD4025FWD-(A)(P)/(B)
DS-2CD4035F-(A)(P)/(B)
DS-2CD4035FWD-(A)(P)/(B)
DS-2CD4065F-(A)(P)/(B)
DS-2CD4085F-(A)(P)/(B)
DS-2CD40C5F-(A)(P)/(B)</t>
    <phoneticPr fontId="6" type="noConversion"/>
  </si>
  <si>
    <t>Indoor</t>
    <phoneticPr fontId="6" type="noConversion"/>
  </si>
  <si>
    <t>Indoor housing</t>
    <phoneticPr fontId="6" type="noConversion"/>
  </si>
  <si>
    <t>Outdoor housing</t>
    <phoneticPr fontId="6" type="noConversion"/>
  </si>
  <si>
    <t>DS-2CD4C16FWD-(A)(P)
DS-2CD4C26FWD-(A)(P)
DS-2CD4C36FWD-(A)(P)
DS-2CD4026FWD-A/P</t>
    <phoneticPr fontId="6" type="noConversion"/>
  </si>
  <si>
    <t xml:space="preserve">DS-1299ZJ </t>
    <phoneticPr fontId="6" type="noConversion"/>
  </si>
  <si>
    <t xml:space="preserve">DS-1332HZ </t>
    <phoneticPr fontId="6" type="noConversion"/>
  </si>
  <si>
    <t xml:space="preserve">DS-1330HZ </t>
    <phoneticPr fontId="6" type="noConversion"/>
  </si>
  <si>
    <t>DS-1331HZ series</t>
    <phoneticPr fontId="6" type="noConversion"/>
  </si>
  <si>
    <t>DS-1340HZ</t>
    <phoneticPr fontId="6" type="noConversion"/>
  </si>
  <si>
    <t>Pendant Mount</t>
    <phoneticPr fontId="6" type="noConversion"/>
  </si>
  <si>
    <t>DS-2CD6026FHWD-(A)</t>
    <phoneticPr fontId="6" type="noConversion"/>
  </si>
  <si>
    <t xml:space="preserve">Hik white
Aluminum Alloy
77×77×198mm
165g
</t>
    <phoneticPr fontId="6" type="noConversion"/>
  </si>
  <si>
    <t xml:space="preserve">Hik white
Aluminum alloy
70x97.1x217.9mm
201g
</t>
    <phoneticPr fontId="6" type="noConversion"/>
  </si>
  <si>
    <t>Hik white
Aluminum alloy
288×149×100mm 
800g</t>
    <phoneticPr fontId="6" type="noConversion"/>
  </si>
  <si>
    <t>Hik white
Complex fiber
290×142×92mm
640g</t>
    <phoneticPr fontId="6" type="noConversion"/>
  </si>
  <si>
    <t>Hik white
Aluminum alloy</t>
    <phoneticPr fontId="6" type="noConversion"/>
  </si>
  <si>
    <t>Three-axis adjustment
Containing combined wires and fan
IK10</t>
    <phoneticPr fontId="6" type="noConversion"/>
  </si>
  <si>
    <t>DS-2CD2821G0</t>
    <phoneticPr fontId="6" type="noConversion"/>
  </si>
  <si>
    <t>DS-2CD5026G0-(AP)
DS-2CD5046G0-(AP)
DS-2CD5065G0-(AP)
DS-2CD5085G0-(AP)
DS-2CD50C5G0-(AP)
DS-2CD7026G0(/P)-(AP)
DS-2CD7046G0-(AP)
DS-2CD7085G0-(AP)</t>
    <phoneticPr fontId="6" type="noConversion"/>
  </si>
  <si>
    <t xml:space="preserve">DarkFighterX camera
</t>
    <phoneticPr fontId="6" type="noConversion"/>
  </si>
  <si>
    <t xml:space="preserve">DS-2CD5028G0/E-HI  </t>
    <phoneticPr fontId="6" type="noConversion"/>
  </si>
  <si>
    <t>Outdoor</t>
    <phoneticPr fontId="6" type="noConversion"/>
  </si>
  <si>
    <t>DS-1293ZJ-P</t>
    <phoneticPr fontId="6" type="noConversion"/>
  </si>
  <si>
    <t>DS-1269ZJ-P</t>
    <phoneticPr fontId="6" type="noConversion"/>
  </si>
  <si>
    <t>DS-1214ZJ-TP</t>
    <phoneticPr fontId="6" type="noConversion"/>
  </si>
  <si>
    <t>DS-1233ZJ-P</t>
    <phoneticPr fontId="6" type="noConversion"/>
  </si>
  <si>
    <t>DS-1232ZJ-P</t>
    <phoneticPr fontId="6" type="noConversion"/>
  </si>
  <si>
    <t>DS-1232ZJ-TP</t>
    <phoneticPr fontId="6" type="noConversion"/>
  </si>
  <si>
    <t>DS-1275ZJ-P-SUS</t>
    <phoneticPr fontId="6" type="noConversion"/>
  </si>
  <si>
    <t>DS-1275ZJ-SUS</t>
    <phoneticPr fontId="15" type="noConversion"/>
  </si>
  <si>
    <t>暂无</t>
    <phoneticPr fontId="6" type="noConversion"/>
  </si>
  <si>
    <t>Wall mount</t>
    <phoneticPr fontId="6" type="noConversion"/>
  </si>
  <si>
    <t>Pendant mount</t>
    <phoneticPr fontId="6" type="noConversion"/>
  </si>
  <si>
    <t>Column Mount</t>
    <phoneticPr fontId="6" type="noConversion"/>
  </si>
  <si>
    <t>Cardan Joint</t>
    <phoneticPr fontId="6" type="noConversion"/>
  </si>
  <si>
    <t>Platinum gray
Aluminum alloy
88×116.6×297.3mm
473g</t>
  </si>
  <si>
    <t>Platinum gray
Aluminum alloy
 493x246x88mm
480g</t>
  </si>
  <si>
    <t>Platinum gray
Steel(mounting board) &amp; Stainless Steel(clamp)</t>
    <phoneticPr fontId="6" type="noConversion"/>
  </si>
  <si>
    <t>Platinum gray
Steel
Φ160 x 1093mm
6200g</t>
  </si>
  <si>
    <t>Platinum gray
Steel
126x103.5x83mm
790</t>
  </si>
  <si>
    <t>Platinum gray
Steel
96x95x92.5mm</t>
  </si>
  <si>
    <t>Platinum gray
Stainless Steel
127×46×250mm
Match up with wall mount(DS-1293ZJ-XX)</t>
    <phoneticPr fontId="6" type="noConversion"/>
  </si>
  <si>
    <t xml:space="preserve">Hikvision White
Stainless Steel
127 mm × 46 mm × 250 mm (5" × 1.81" × 9.84")
1480 g (3.26 lb.)
Match up with wall mount(DS-1293ZJ-XX(B))
</t>
    <phoneticPr fontId="6" type="noConversion"/>
  </si>
  <si>
    <t>Box camera</t>
    <phoneticPr fontId="6" type="noConversion"/>
  </si>
  <si>
    <t>DS-2CD5026G0/E-I(H)
DS-2CD7026G0/EP-I(H)</t>
    <phoneticPr fontId="6" type="noConversion"/>
  </si>
  <si>
    <t>Indoor/Outdoor</t>
    <phoneticPr fontId="6" type="noConversion"/>
  </si>
  <si>
    <t>DS-1214ZJ</t>
    <phoneticPr fontId="15" type="noConversion"/>
  </si>
  <si>
    <t>DS-1269ZJ</t>
    <phoneticPr fontId="15" type="noConversion"/>
  </si>
  <si>
    <t>DS-1233ZJ</t>
    <phoneticPr fontId="15" type="noConversion"/>
  </si>
  <si>
    <t>DS-1276ZJ-SUS</t>
    <phoneticPr fontId="15" type="noConversion"/>
  </si>
  <si>
    <t>DS-1674ZJ</t>
    <phoneticPr fontId="15" type="noConversion"/>
  </si>
  <si>
    <t>DS-2202ZJ</t>
    <phoneticPr fontId="15" type="noConversion"/>
  </si>
  <si>
    <t>Junction Box</t>
    <phoneticPr fontId="6" type="noConversion"/>
  </si>
  <si>
    <t>Wall Mount</t>
    <phoneticPr fontId="6" type="noConversion"/>
  </si>
  <si>
    <t>Hik white
Aluminum alloy
88×116.6×297.3mm
473g</t>
    <phoneticPr fontId="6" type="noConversion"/>
  </si>
  <si>
    <t>Hik white
Steel(mounting board) &amp; Stainless Steel(clamp)
117×226×194mm
Diameter of clamp: Φ67-127mm
1895g</t>
    <phoneticPr fontId="6" type="noConversion"/>
  </si>
  <si>
    <t xml:space="preserve">Hikvision White
Stainless Steel
127 mm × 46 mm × 250 mm (5" × 1.81" × 9.84")
1480 g (3.26 lb.)
Match up with wall mount(DS-1293ZJ,DS-2202ZJ)
</t>
    <phoneticPr fontId="6" type="noConversion"/>
  </si>
  <si>
    <t>Hik white
Aluminum alloy
 493x246x88mm
480g</t>
    <phoneticPr fontId="15" type="noConversion"/>
  </si>
  <si>
    <t>Hik white
Steel
Φ160 x 1093mm
6200g</t>
    <phoneticPr fontId="6" type="noConversion"/>
  </si>
  <si>
    <t xml:space="preserve">Hik white
Stainless Steel
 126×105×250mm
2280g
Match up with wall mount(DS-1293ZJ,DS-2202ZJ)
 </t>
    <phoneticPr fontId="6" type="noConversion"/>
  </si>
  <si>
    <t>Hikvision White
Aluminum Alloy
310 mm × 208.9 mm × 89 mm (12.20" × 8.22" × 3.50")
2380 g (5.25 lb.)</t>
    <phoneticPr fontId="6" type="noConversion"/>
  </si>
  <si>
    <t>Hikvision White 
Aluminum Alloy ADC12
300.7 mm × 250.2 mm × 107.9 mm (9.85" × 9.85" × 4.25")
1250 g (2.76 lb.)</t>
    <phoneticPr fontId="6" type="noConversion"/>
  </si>
  <si>
    <t>DS-2CD6026FWD/E-(H)
DS-2CD6233F/E-(H)(IR5)(IRA)
DS-2CD4035FWDE-(H)(IR5)(IRA)(HIR5)(HIRA)
DS-2CD4065FE-(H)(IR5)(IRA)(HIR5)(HIRA)
DS-2CD4085FE-(H)(IR5)(IRA)(HIR5)(HIRA)
DS-2CD4026FWDE-(H)(IR5)(IRA)                  
DS-2CD4026FWD/P-L
DS-2CD4026FWD/P-(IR5)(IRA)(INRA)(HIRA)(B)</t>
    <phoneticPr fontId="6" type="noConversion"/>
  </si>
  <si>
    <t xml:space="preserve">Hik white
Stainless Steel
 126×105×250mm
2280g
Match up with wall mount(DS-1293ZJ-XX)
 </t>
    <phoneticPr fontId="6" type="noConversion"/>
  </si>
  <si>
    <t>Network covert camera</t>
    <phoneticPr fontId="6" type="noConversion"/>
  </si>
  <si>
    <t xml:space="preserve">DS-2CD6412FWD-10/11/20/21/30/31
</t>
    <phoneticPr fontId="6" type="noConversion"/>
  </si>
  <si>
    <t>DS-2CD6424FWD-10/20/30/40(E1/E2)</t>
    <phoneticPr fontId="6" type="noConversion"/>
  </si>
  <si>
    <t>DS-1290ZJ-BL</t>
    <phoneticPr fontId="6" type="noConversion"/>
  </si>
  <si>
    <t>DS-1291ZJ-BL</t>
    <phoneticPr fontId="6" type="noConversion"/>
  </si>
  <si>
    <t>Clamp bracket</t>
    <phoneticPr fontId="6" type="noConversion"/>
  </si>
  <si>
    <t>Desktop/Pendant mount</t>
    <phoneticPr fontId="6" type="noConversion"/>
  </si>
  <si>
    <t>Black
Plastic
90x70x22mm</t>
    <phoneticPr fontId="6" type="noConversion"/>
  </si>
  <si>
    <t>Black
Plastic
87x73x73mm</t>
    <phoneticPr fontId="6" type="noConversion"/>
  </si>
  <si>
    <t>Only available for tube unit(-30 or -31 model)</t>
    <phoneticPr fontId="6" type="noConversion"/>
  </si>
  <si>
    <t>Standard BOM, with this bracket in -10/30 by default</t>
    <phoneticPr fontId="6" type="noConversion"/>
  </si>
  <si>
    <t>Bullet camera 24</t>
    <phoneticPr fontId="6" type="noConversion"/>
  </si>
  <si>
    <t>DS-2CD4A24FWD-IZ(H)(S)
DS-2CD4A25FWD-IZ(H)(S)
DS-2CD4A35F-IZ(H)(S)
DS-2CD4A35FWD-IZ(H)(S)
DS-2CD4A65F-IZ(H)(S)
DS-2CD4A85F-IZ(H)(S)
DS-2CD4AC5F-IZ(H)(S)
DS-2CD4A26FWD-IZ(H)(S)
DS-2CD4A26FWD-(IZ'P)(IZS'P)(IZHS'P)(LZS'P)
DS-2CD4A45G0-IZ(H)S
DS-2CD4B45G0-IZS
DS-2CD4B25G0-IZS
DS-2CD4B36FWD-I(Z)S
DS-2CD4B26FWD-IZS
DS-2CD4B16FWD-IZS</t>
    <phoneticPr fontId="6" type="noConversion"/>
  </si>
  <si>
    <t>Indoor/Outdoor</t>
  </si>
  <si>
    <t>DS-1275ZJ-S-SUS</t>
    <phoneticPr fontId="6" type="noConversion"/>
  </si>
  <si>
    <t>Rubber sleeve</t>
    <phoneticPr fontId="6" type="noConversion"/>
  </si>
  <si>
    <t>Rubber sleeve with weather proof</t>
    <phoneticPr fontId="6" type="noConversion"/>
  </si>
  <si>
    <t>Hikvision White
Stainless Steel
127 mm × 46 mm × 250 mm (5" × 1.81" × 9.84")
1480 g (3.26 lb.)</t>
    <phoneticPr fontId="6" type="noConversion"/>
  </si>
  <si>
    <t xml:space="preserve">Hik white
Stainless Steel
 126×105×250mm
2280g
 </t>
    <phoneticPr fontId="6" type="noConversion"/>
  </si>
  <si>
    <t>Hik white
Stainless Steel
 144 mm × 131.6 mm × 44.3 mm (5.67" × 5.18" × 1.74")
760 g (1.68 lb.)</t>
    <phoneticPr fontId="6" type="noConversion"/>
  </si>
  <si>
    <t>Hik white
Rubber</t>
    <phoneticPr fontId="6" type="noConversion"/>
  </si>
  <si>
    <t>Bullet camera 38</t>
    <phoneticPr fontId="6" type="noConversion"/>
  </si>
  <si>
    <t>DS-2CD2085FWD-I
DS-2CD2055FWD-I
DS-2CD2045FWD-I
DS-2CD2035FWD-I
DS-2CD2025F(H)WD-I
DS-2CD2083G0-I
DS-2CD2063G0-I
DS-2CD2043G0-I
DS-2CD2023G0-I
DS-2CD3063G0-I
DS-2CD3043G0-I
DS-2CD3023G0-I</t>
    <phoneticPr fontId="15" type="noConversion"/>
  </si>
  <si>
    <t xml:space="preserve"> Indoor/Outdoor</t>
    <phoneticPr fontId="6" type="noConversion"/>
  </si>
  <si>
    <t>`</t>
    <phoneticPr fontId="6" type="noConversion"/>
  </si>
  <si>
    <t>Bullet camera 49</t>
    <phoneticPr fontId="6" type="noConversion"/>
  </si>
  <si>
    <t>DS-2CD2065G1-I
DS-2CD2085G1-I
DS-2CD2021G1-I(D)(W)
DS-2CD2021G1-I(D)(W)(B)
DS-2CD2085FWD-I(B) (EU Model)
DS-2CD2065FWD-I (EU Model)
DS-2CD3085G0-I(B)
DS-2CD3045G0-I(B)
DS-2CD3025G0-I(B)</t>
    <phoneticPr fontId="6" type="noConversion"/>
  </si>
  <si>
    <t>DS-1280ZJ-XS</t>
    <phoneticPr fontId="6" type="noConversion"/>
  </si>
  <si>
    <t xml:space="preserve"> Junction box</t>
    <phoneticPr fontId="6" type="noConversion"/>
  </si>
  <si>
    <t>Bullet camera 39</t>
    <phoneticPr fontId="6" type="noConversion"/>
  </si>
  <si>
    <t>DS-2CD1001-I
DS-2CD1021-I(D)
DS-2CD1031-I(D)
DS-2CD1013G0-I
DS-2CD1023G0-I
DS-2CD1043G0-I
DS-2CD1053G0-I</t>
    <phoneticPr fontId="15" type="noConversion"/>
  </si>
  <si>
    <t xml:space="preserve">Hik white
Aluminum Alloy
Φ100 x 43.2 x 129mm
320g
</t>
    <phoneticPr fontId="6" type="noConversion"/>
  </si>
  <si>
    <t>DS-2CV1021G0-IDW1</t>
    <phoneticPr fontId="15" type="noConversion"/>
  </si>
  <si>
    <t>DS-2CD2051G1-IDW1
DS-2CD2041G1-IDW1
DS-2CD2021G1-IDW1</t>
    <phoneticPr fontId="15" type="noConversion"/>
  </si>
  <si>
    <t>DS-2CD4A26FWD-IZHSY
DS-2CD4A35FWD-IZHSY</t>
    <phoneticPr fontId="6" type="noConversion"/>
  </si>
  <si>
    <t>DS-1275ZJ-SUS</t>
    <phoneticPr fontId="6" type="noConversion"/>
  </si>
  <si>
    <t>DS-1276ZJ-SUS</t>
    <phoneticPr fontId="6" type="noConversion"/>
  </si>
  <si>
    <t xml:space="preserve">Hikvision White
Stainless Steel
127 mm × 46 mm × 250 mm (5" × 1.81" × 9.84")
1480 g (3.26 lb.)
</t>
    <phoneticPr fontId="6" type="noConversion"/>
  </si>
  <si>
    <t>Hik white
Stainless Steel
 126X105X250mm
2280g</t>
    <phoneticPr fontId="6" type="noConversion"/>
  </si>
  <si>
    <t>Bullet camera 17</t>
    <phoneticPr fontId="6" type="noConversion"/>
  </si>
  <si>
    <t>DS-2CD2622FWD-I(Z)(S)
DS-2CD2642FWD-I(Z)(S)</t>
    <phoneticPr fontId="6" type="noConversion"/>
  </si>
  <si>
    <t>DS-1260ZJ</t>
    <phoneticPr fontId="6" type="noConversion"/>
  </si>
  <si>
    <t>DS-1280ZJ-S</t>
    <phoneticPr fontId="15" type="noConversion"/>
  </si>
  <si>
    <t>Junction box</t>
    <phoneticPr fontId="6" type="noConversion"/>
  </si>
  <si>
    <t>DS-2CD2621G0-I(Z)(S)</t>
    <phoneticPr fontId="6" type="noConversion"/>
  </si>
  <si>
    <t>Hikvision White
Aluminum Alloy
Φ88.5 mm
251g</t>
    <phoneticPr fontId="6" type="noConversion"/>
  </si>
  <si>
    <t>Hik white
Aluminum alloy
 Φ137 x 53.4x 164.8mm
527g</t>
    <phoneticPr fontId="6" type="noConversion"/>
  </si>
  <si>
    <t>Bullet camera 40</t>
    <phoneticPr fontId="6" type="noConversion"/>
  </si>
  <si>
    <t>DS-2CD2685G0-IZS
DS-2CD2665G0-IZS
DS-2CD2685FWD-IZS(B) (EU Model)
DS-2CD2665FWD-IZS (EU Model)
DS-2CD2685FWD-IZS
DS-2CD2655FWD-IZS(B)
DS-2CD2645FWD-IZS
DS-2CD2635FWD-IZS
DS-2CD2625FWD-IZS
DS-2CD2625FHWD-IZS
DS-2CD2683G0-IZS
DS-2CD2663G0-IZS
DS-2CD2643G0-IZS
DS-2CD2623G0-IZS
DS-2CD3663G0-IZS
DS-2CD3643G0-IZS
DS-2CD3623G0-IZS
DS-2CD3685G0-IZS
DS-2CD3665G0-IZS
DS-2CD3645G0-IZS
DS-2CD3625G0-IZS</t>
    <phoneticPr fontId="6" type="noConversion"/>
  </si>
  <si>
    <t xml:space="preserve">
DS-2CD3683G1-IZ(S)
DS-2CD3663G1-IZ(S)
DS-2CD3643G1-IZ(S)
DS-2CD3623G1-IZ(S)
DS-2CD3685G1-IZ(S)
DS-2CD3665G1-IZ(S)
DS-2CD3645G1-IZ(S)
DS-2CD3625G1-IZ(S)</t>
    <phoneticPr fontId="6" type="noConversion"/>
  </si>
  <si>
    <t>DS-1475ZJ-SUS</t>
    <phoneticPr fontId="6" type="noConversion"/>
  </si>
  <si>
    <t>DS-1476ZJ-SUS</t>
    <phoneticPr fontId="6" type="noConversion"/>
  </si>
  <si>
    <t>DS-2251ZJ/PM-LPR</t>
    <phoneticPr fontId="6" type="noConversion"/>
  </si>
  <si>
    <t>Bullet camera 44</t>
    <phoneticPr fontId="6" type="noConversion"/>
  </si>
  <si>
    <t>DS-2CD5A26G0-IZ(H)S
DS-2CD5A46G0-IZ(H)S
DS-2CD5A85G0-IZ(H)S 
DS-2CD5AC5G0-IZ(H)S 
DS-2CD7A26G0(/P)-IZ(H)S
DS-2CD7A46G0(/P)-IZ(H)S
DS-2CD7A85G0-IZ(H)S</t>
    <phoneticPr fontId="6" type="noConversion"/>
  </si>
  <si>
    <t xml:space="preserve">DS-2CD7A26G0/P-LZ(H)S </t>
    <phoneticPr fontId="6" type="noConversion"/>
  </si>
  <si>
    <t>Hik white
Stainless Steel
250 mm × 127 mm × 46 mm
Diameter of clamp: Φ67-127mm
1205g</t>
    <phoneticPr fontId="6" type="noConversion"/>
  </si>
  <si>
    <t xml:space="preserve">Hik white
Stainless Steel
 126×105×250mm
2280g
 </t>
    <phoneticPr fontId="6" type="noConversion"/>
  </si>
  <si>
    <t>Hikvision White
Alloy
Φ 250 mm × 1570.08 mm (Φ 9.84" × 61.81")
Approx. 3308 g (7.29 lb.)</t>
    <phoneticPr fontId="6" type="noConversion"/>
  </si>
  <si>
    <t>Bullet camera 40(Black)</t>
    <phoneticPr fontId="6" type="noConversion"/>
  </si>
  <si>
    <t>DS-2CD2685G0-IZS
DS-2CD2665G0-IZS
DS-2CD2685FWD-IZS
DS-2CD2645FWD-IZS
DS-2CD2635FWD-IZS
DS-2CD2625FWD-IZS</t>
    <phoneticPr fontId="6" type="noConversion"/>
  </si>
  <si>
    <t>Other brackets are the same as Hik white camera</t>
    <phoneticPr fontId="6" type="noConversion"/>
  </si>
  <si>
    <t>DS-1475ZJ-SUS(Black)</t>
    <phoneticPr fontId="6" type="noConversion"/>
  </si>
  <si>
    <t>Hik Black
Stainless Steel
250 mm × 127 mm × 46 mm
Diameter of clamp: Φ67-127mm
1205g</t>
  </si>
  <si>
    <t>Bullet camera 44</t>
  </si>
  <si>
    <t>DS-2CD5A26G0-IZHSY
DS-2CD5A46G0-IZHSY</t>
    <phoneticPr fontId="6" type="noConversion"/>
  </si>
  <si>
    <t>DS-1475ZJ-Y</t>
    <phoneticPr fontId="6" type="noConversion"/>
  </si>
  <si>
    <t>DS-1476ZJ-Y</t>
    <phoneticPr fontId="6" type="noConversion"/>
  </si>
  <si>
    <t>Hik white
Stainless Steel
250 mm × 127 mm × 46 mm
Diameter of clamp: Φ67-127mm
1205g</t>
  </si>
  <si>
    <t>Bullet camera 23</t>
    <phoneticPr fontId="6" type="noConversion"/>
  </si>
  <si>
    <t>DS-2CD2T42WD-I3/I5/I8
DS-2CD2T22WD-I3/I5/I8
DS-2CD2T85FWD- I5/I8
DS-2CD2T55FWD- I5/I8
DS-2CD2T45FWD- I5/I8
DS-2CD2T35FWD- I5/I8
DS-2CD2T25FWD- I5/I8
DS-2CD2T25FHWD- I5/I8 
DS-2CD2T83G0-I5/I8
DS-2CD2T63G0-I5/I8
DS-2CD2T43G0-I5/I8
DS-2CD2T23G0-I5/I8</t>
    <phoneticPr fontId="6" type="noConversion"/>
  </si>
  <si>
    <t>Bullet camera 45</t>
    <phoneticPr fontId="6" type="noConversion"/>
  </si>
  <si>
    <t>DS-2CD2T85G1-I5/I8
DS-2CD2T65G1-I5/I8
DS-2CD2T85FWD-I5/I8(B) (EU Model)
DS-2CD2T65FWD-I5/I8 (EU Model)
DS-2CD2T26G1-2I/4I
DS-2CD2T46G1-2I/4I</t>
    <phoneticPr fontId="6" type="noConversion"/>
  </si>
  <si>
    <t>Hik white
Stainless Steel
 126×105×250mm
2280g</t>
    <phoneticPr fontId="6" type="noConversion"/>
  </si>
  <si>
    <t>DS-2CD2685G1-IZ(S)
DS-2CD2665G1-IZ(S)
DS-2CD2645G1-IZ(S)
DS-2CD2625G1-IZ(S)
DS-2CD2646G1-IZ(S)
DS-2CD2626G1-IZ(S)</t>
    <phoneticPr fontId="6" type="noConversion"/>
  </si>
  <si>
    <t>Bullet camera 46</t>
    <phoneticPr fontId="6" type="noConversion"/>
  </si>
  <si>
    <t>DS-2CD2683G1-IZ(S)
DS-2CD2663G1-IZ(S)
DS-2CD2643G1-IZ(S)
DS-2CD2623G1-IZ(S)</t>
    <phoneticPr fontId="6" type="noConversion"/>
  </si>
  <si>
    <t>Bullet camera 57</t>
    <phoneticPr fontId="6" type="noConversion"/>
  </si>
  <si>
    <t>DS-2CD2T46G1-4I/SL
DS-2CD2T26G1-4I/SL</t>
    <phoneticPr fontId="6" type="noConversion"/>
  </si>
  <si>
    <t>DS-2CD2T47G1-L
DS-2CD2T27G1-L</t>
    <phoneticPr fontId="6" type="noConversion"/>
  </si>
  <si>
    <t>Bullet camera 23 (Black)</t>
    <phoneticPr fontId="6" type="noConversion"/>
  </si>
  <si>
    <t>DS-2CD2T85FWD- I8
DS-2CD2T55FWD- I8
DS-2CD2T45FWD- I5/I8
DS-2CD2T35FWD- I8
DS-2CD2T25FWD- I5/I8</t>
    <phoneticPr fontId="6" type="noConversion"/>
  </si>
  <si>
    <t>DS-1275ZJ-SUS(Black)</t>
    <phoneticPr fontId="6" type="noConversion"/>
  </si>
  <si>
    <t>DS-1260ZJ(Black)</t>
    <phoneticPr fontId="6" type="noConversion"/>
  </si>
  <si>
    <t>DS-1276ZJ-SUS(Black)</t>
    <phoneticPr fontId="6" type="noConversion"/>
  </si>
  <si>
    <t>DS-1280ZJ-S(Black)</t>
    <phoneticPr fontId="15" type="noConversion"/>
  </si>
  <si>
    <t>Corner mount</t>
    <phoneticPr fontId="6" type="noConversion"/>
  </si>
  <si>
    <t>Bullet camera 45 (Black)</t>
    <phoneticPr fontId="6" type="noConversion"/>
  </si>
  <si>
    <t>DS-2CD2T65G1-I5
DS-2CD2T85G1-I5</t>
    <phoneticPr fontId="6" type="noConversion"/>
  </si>
  <si>
    <t>Hik Black
Stainless Steel
127×46×250mm
Diameter of clamp: Φ67-127mm
1480g</t>
    <phoneticPr fontId="6" type="noConversion"/>
  </si>
  <si>
    <t xml:space="preserve">Hik Black
Alloy
Φ 88.5 mm × 36 mm (Φ 3.48" × 1.42")
Approx. 251 g (0.55 lb.)
</t>
    <phoneticPr fontId="6" type="noConversion"/>
  </si>
  <si>
    <t>Hik Black
Stainless Steel
 126×105×250mm
2280g</t>
    <phoneticPr fontId="6" type="noConversion"/>
  </si>
  <si>
    <t>Hik Black
Aluminum alloy
 Φ137 x 53.4x 164.8mm
527g</t>
    <phoneticPr fontId="6" type="noConversion"/>
  </si>
  <si>
    <t>DS-2CD3T63G0-2I/4I(S)
DS-2CD3T43G0-2I/4I(S)
DS-2CD3T23G0-2I/4I(S)</t>
    <phoneticPr fontId="6" type="noConversion"/>
  </si>
  <si>
    <t>DS-2CD3T85G0-4IS (B)
DS-2CD3T65G0-4IS (B)
DS-2CD3T45G0-4IS (B)
DS-2CD3T25G0-4IS (B)</t>
    <phoneticPr fontId="6" type="noConversion"/>
  </si>
  <si>
    <t xml:space="preserve">Bullet camera </t>
    <phoneticPr fontId="6" type="noConversion"/>
  </si>
  <si>
    <t>DS-2CD2T21G0-I(S)</t>
    <phoneticPr fontId="6" type="noConversion"/>
  </si>
  <si>
    <t>DS-1296ZJ</t>
    <phoneticPr fontId="15" type="noConversion"/>
  </si>
  <si>
    <t>DS-1292ZJ</t>
    <phoneticPr fontId="15" type="noConversion"/>
  </si>
  <si>
    <t>DS-1203ZJ</t>
    <phoneticPr fontId="15" type="noConversion"/>
  </si>
  <si>
    <t>DS-1297ZJ</t>
    <phoneticPr fontId="15" type="noConversion"/>
  </si>
  <si>
    <t>DS-1214ZJ-T</t>
    <phoneticPr fontId="15" type="noConversion"/>
  </si>
  <si>
    <t>DS-1232ZJ</t>
    <phoneticPr fontId="6" type="noConversion"/>
  </si>
  <si>
    <t>DS-1232ZJ-T</t>
    <phoneticPr fontId="6" type="noConversion"/>
  </si>
  <si>
    <t>DS-1297ZJ-ES</t>
    <phoneticPr fontId="6" type="noConversion"/>
  </si>
  <si>
    <t>DS-1297ZJ-M</t>
    <phoneticPr fontId="6" type="noConversion"/>
  </si>
  <si>
    <t xml:space="preserve"> Pendant mount (extendable)</t>
    <phoneticPr fontId="6" type="noConversion"/>
  </si>
  <si>
    <t xml:space="preserve">Hik white
70.4×84×200.5mm
220g
</t>
    <phoneticPr fontId="6" type="noConversion"/>
  </si>
  <si>
    <t xml:space="preserve">Hik white
Aluminum Alloy
Φ120x2000mm
1035g
</t>
    <phoneticPr fontId="6" type="noConversion"/>
  </si>
  <si>
    <t>Hik white
Steel(mounting board) &amp; Stainless Steel(clamp)
194 mm × 117 mm × 138.5 mm (7.64" × 4.61" × 5.45")
1900 g (4.19 lb.)</t>
    <phoneticPr fontId="15" type="noConversion"/>
  </si>
  <si>
    <t>Hikvision White
Stainless Steel
127 mm × 46 mm × 250 mm (5" × 1.81" × 9.84")
1480 g (3.26 lb.)
Match up with wall mount(DS-1292ZJ-XX(B))</t>
    <phoneticPr fontId="6" type="noConversion"/>
  </si>
  <si>
    <t>Hik white
Stainless Steel
 126×105×250mm
2280g
 Match up with wall mount(DS-1292ZJ-XX(B))</t>
    <phoneticPr fontId="6" type="noConversion"/>
  </si>
  <si>
    <t>Hik white
Steel
126x103.5x83mm
790</t>
    <phoneticPr fontId="6" type="noConversion"/>
  </si>
  <si>
    <t>Hik white
Steel
96x95x92.5mm</t>
    <phoneticPr fontId="6" type="noConversion"/>
  </si>
  <si>
    <t>Hikvision White
Aluminum Alloy
Φ 97 mm × 270 mm to 400 mm (Φ 3.82" ×10.63" to 15.75")
500 g (1.10 lb.)</t>
    <phoneticPr fontId="6" type="noConversion"/>
  </si>
  <si>
    <t>Hikvision White
Aluminum Alloy
Φ 120 mm × 650 mm to 1200 mm (Φ 4.72" × 25.59" to 47.24")
800 g (1.76 lb.)</t>
    <phoneticPr fontId="6" type="noConversion"/>
  </si>
  <si>
    <t>Bullet camera 28</t>
    <phoneticPr fontId="6" type="noConversion"/>
  </si>
  <si>
    <t>DS-2CD2042WD-I
DS-2CD2022WD-I</t>
    <phoneticPr fontId="15" type="noConversion"/>
  </si>
  <si>
    <t>Bullet camera 13</t>
    <phoneticPr fontId="6" type="noConversion"/>
  </si>
  <si>
    <t>DS-2CD4625FWD-IZ(H)(S)
DS-2CD4635FWD-IZ(H)(S)
DS-2CD4665F-IZ(H)(S)
DS-2CD4685F-IZ(H)(S)
DS-2CD4626FWD-IZ(H)(S)</t>
    <phoneticPr fontId="15" type="noConversion"/>
  </si>
  <si>
    <t>DS-1275ZJ-4626</t>
    <phoneticPr fontId="6" type="noConversion"/>
  </si>
  <si>
    <t>Vertical Pole Mount</t>
    <phoneticPr fontId="6" type="noConversion"/>
  </si>
  <si>
    <t>iDS-2CD8626G0/P-IZS(Y)</t>
    <phoneticPr fontId="6" type="noConversion"/>
  </si>
  <si>
    <t xml:space="preserve">Hik white
Steel(mounting board) &amp; Stainless Steel(clamp)
127×46×250mm
1235g
</t>
    <phoneticPr fontId="6" type="noConversion"/>
  </si>
  <si>
    <t>Dome camera  41</t>
    <phoneticPr fontId="6" type="noConversion"/>
  </si>
  <si>
    <t>DS-2CD7126G0-IZS
DS-2CD7126G0/L-IZS
DS-2CD7146G0-IZS
DS-2CD7185G0-IZS
DS-2CD5126G0-IZS
DS-2CD5146G0-IZS
DS-2CD5185G0-IZS
DS-2CD51C5G0-IZS</t>
    <phoneticPr fontId="6" type="noConversion"/>
  </si>
  <si>
    <t>Indoor</t>
  </si>
  <si>
    <t>DS-1271ZJ-130</t>
    <phoneticPr fontId="6" type="noConversion"/>
  </si>
  <si>
    <t>DS-1273ZJ-130</t>
    <phoneticPr fontId="6" type="noConversion"/>
  </si>
  <si>
    <t>DS-1273ZJ-130B</t>
    <phoneticPr fontId="6" type="noConversion"/>
  </si>
  <si>
    <t>DS-1227ZJ</t>
    <phoneticPr fontId="6" type="noConversion"/>
  </si>
  <si>
    <t>DS-1281ZJ-DM23</t>
    <phoneticPr fontId="6" type="noConversion"/>
  </si>
  <si>
    <t>Inclined ceiling mount</t>
    <phoneticPr fontId="6" type="noConversion"/>
  </si>
  <si>
    <t>Dome camera  23</t>
    <phoneticPr fontId="6" type="noConversion"/>
  </si>
  <si>
    <t>DS-2CD4125FWD-IZ
DS-2CD4126FWD-IZ
DS-2CD4135FWD-IZ
DS-2CD4165F-IZ
DS-2CD4185F-IZ
DS-2CD41C5F-IZ</t>
    <phoneticPr fontId="6" type="noConversion"/>
  </si>
  <si>
    <t>Hik white
Aluminum alloy
Φ150×565mm
1900g</t>
    <phoneticPr fontId="6" type="noConversion"/>
  </si>
  <si>
    <t>Hik white
Aluminum alloy
132×183.5×228.5mm
690g</t>
    <phoneticPr fontId="6" type="noConversion"/>
  </si>
  <si>
    <t>Hik white
Aluminum alloy
with junction box
132×243×288.5mm
1475g</t>
    <phoneticPr fontId="6" type="noConversion"/>
  </si>
  <si>
    <t>Hik white
Aluminum alloy &amp; ABS Plastic 
Φ210×90mm
540g</t>
    <phoneticPr fontId="6" type="noConversion"/>
  </si>
  <si>
    <t xml:space="preserve">Hikvision White
Stainless Steel
127 mm × 46 mm × 250 mm (5" × 1.81" × 9.84")
1480 g (3.26 lb.)
Match up with wall mount(DS-1273ZJ-XX(B))
</t>
    <phoneticPr fontId="6" type="noConversion"/>
  </si>
  <si>
    <t xml:space="preserve">Hik white
Stainless Steel
 126X105X250mm
2280g
Match up with wall mount(DS-1273ZJ-XX(B))
</t>
    <phoneticPr fontId="6" type="noConversion"/>
  </si>
  <si>
    <t>Hik white
Aluminum alloy
Φ136×48mm
245g</t>
    <phoneticPr fontId="6" type="noConversion"/>
  </si>
  <si>
    <t>Dome camera  7</t>
    <phoneticPr fontId="6" type="noConversion"/>
  </si>
  <si>
    <t xml:space="preserve">DS-2CD2522FWD-I(W)(S)
DS-2CD2542FWD-I(W)(S)
</t>
    <phoneticPr fontId="6" type="noConversion"/>
  </si>
  <si>
    <t>Dome camera  43</t>
    <phoneticPr fontId="6" type="noConversion"/>
  </si>
  <si>
    <t>DS-2CD2555FWD-I(W)(S)
DS-2CD2545FWD-I(W)(S)
DS-2CD2535FWD-I(W)(S)
DS-2CD2525FWD-I(W)(S)
DS-2CD2525FHWD-I(W)(S)
DS-2CD2563G0--I(W)(S)
DS-2CD2543G0--I(W)(S)
DS-2CD2523G0--I(W)(S)
DS-2CD3545G0-IS
DS-2CD3525G0-IS</t>
    <phoneticPr fontId="6" type="noConversion"/>
  </si>
  <si>
    <t>DS-1272ZJ-120</t>
    <phoneticPr fontId="6" type="noConversion"/>
  </si>
  <si>
    <t>DS-1271ZJ-120</t>
    <phoneticPr fontId="6" type="noConversion"/>
  </si>
  <si>
    <t>DS-1280ZJ-DM46</t>
    <phoneticPr fontId="6" type="noConversion"/>
  </si>
  <si>
    <t>DS-1272ZJ-120B</t>
    <phoneticPr fontId="6" type="noConversion"/>
  </si>
  <si>
    <t>DS-1282ZJ-DM（mini）</t>
    <phoneticPr fontId="6" type="noConversion"/>
  </si>
  <si>
    <t>Gang box</t>
    <phoneticPr fontId="6" type="noConversion"/>
  </si>
  <si>
    <t>Hik white
Aluminum alloy
120×122×173.5mm
430g</t>
    <phoneticPr fontId="6" type="noConversion"/>
  </si>
  <si>
    <t>Hik white
Aluminum alloy
Φ150×573mm
1900g</t>
    <phoneticPr fontId="6" type="noConversion"/>
  </si>
  <si>
    <t xml:space="preserve">Hik white
Stainless Steel
 126X105X250mm
2280g
Match up with wall mount(DS-1272ZJ-XX(B))
</t>
    <phoneticPr fontId="6" type="noConversion"/>
  </si>
  <si>
    <t>Hik white
Alminum aloy
Ø 120 mm × 37.2 mm (Ø 4.72" × 1.46")
250g</t>
    <phoneticPr fontId="6" type="noConversion"/>
  </si>
  <si>
    <t xml:space="preserve">Hikvision White
Stainless Steel
127 mm × 46 mm × 250 mm (5" × 1.81" × 9.84")
1480 g (3.26 lb.)
Match up with wall mount(DS-1272ZJ-XX(B))
</t>
    <phoneticPr fontId="6" type="noConversion"/>
  </si>
  <si>
    <r>
      <t>Hik white
Aluminum alloy
with junction box
123</t>
    </r>
    <r>
      <rPr>
        <sz val="10"/>
        <color indexed="8"/>
        <rFont val="微软雅黑"/>
        <family val="2"/>
        <charset val="134"/>
      </rPr>
      <t>×180×223mm 
1225g</t>
    </r>
  </si>
  <si>
    <t>Dome camera  43 (Black)</t>
    <phoneticPr fontId="6" type="noConversion"/>
  </si>
  <si>
    <t>DS-2CD2545FWD-I(S)
DS-2CD2525FWD-I(S)
DS-2CD2563G0--I(S)
DS-2CD2543G0--I(S)
DS-2CD2523G0--I(S)</t>
    <phoneticPr fontId="6" type="noConversion"/>
  </si>
  <si>
    <t>DS-1272ZJ-120(Black)</t>
    <phoneticPr fontId="6" type="noConversion"/>
  </si>
  <si>
    <t>DS-1271ZJ-120(Black)</t>
    <phoneticPr fontId="6" type="noConversion"/>
  </si>
  <si>
    <t>DS-1280ZJ-DM46(Black)</t>
    <phoneticPr fontId="6" type="noConversion"/>
  </si>
  <si>
    <t>Hik Black
Aluminum alloy
120×122×173.5mm
430g</t>
    <phoneticPr fontId="6" type="noConversion"/>
  </si>
  <si>
    <t>Hik Black
Aluminum alloy
Φ150×573mm
1900g</t>
    <phoneticPr fontId="6" type="noConversion"/>
  </si>
  <si>
    <t xml:space="preserve">Hik Black
Stainless Steel
 126X105X250mm
2280g
Match up with wall mount(DS-1272ZJ-XX(B))
</t>
    <phoneticPr fontId="6" type="noConversion"/>
  </si>
  <si>
    <t>Hik Black
Alminum aloy
Ø 120 mm × 37.2 mm (Ø 4.72" × 1.46")
250g</t>
    <phoneticPr fontId="6" type="noConversion"/>
  </si>
  <si>
    <t xml:space="preserve">Hik Black
Stainless Steel
127 mm × 46 mm × 250 mm (5" × 1.81" × 9.84")
1480 g (3.26 lb.)
Match up with wall mount(DS-1272ZJ-XX(B))
</t>
    <phoneticPr fontId="6" type="noConversion"/>
  </si>
  <si>
    <t>Dome camera  18</t>
    <phoneticPr fontId="6" type="noConversion"/>
  </si>
  <si>
    <t xml:space="preserve">DS-2CD1101-I
DS-2CD1121-I(D)
DS-2CD1131-I(D)
DS-2CD1113G0-I
DS-2CD1123G0-I
DS-2CD1143G0-I
</t>
    <phoneticPr fontId="6" type="noConversion"/>
  </si>
  <si>
    <t>Indoor/Outdoor(suitable for indoor)</t>
    <phoneticPr fontId="6" type="noConversion"/>
  </si>
  <si>
    <t xml:space="preserve">DS-2CD2122FWD-I(W)(S)    
DS-2CD2142FWD-I(W)(S)    </t>
    <phoneticPr fontId="6" type="noConversion"/>
  </si>
  <si>
    <t>DS-1259ZJ</t>
    <phoneticPr fontId="6" type="noConversion"/>
  </si>
  <si>
    <t>DS-1271ZJ-110</t>
    <phoneticPr fontId="6" type="noConversion"/>
  </si>
  <si>
    <t>DS-1272ZJ-110</t>
    <phoneticPr fontId="6" type="noConversion"/>
  </si>
  <si>
    <t>DS-1272ZJ-110B</t>
    <phoneticPr fontId="6" type="noConversion"/>
  </si>
  <si>
    <t>DS-1280ZJ-DM18</t>
    <phoneticPr fontId="15" type="noConversion"/>
  </si>
  <si>
    <t>DS-1258ZJ</t>
    <phoneticPr fontId="6" type="noConversion"/>
  </si>
  <si>
    <t>DS-1250ZJ</t>
    <phoneticPr fontId="6" type="noConversion"/>
  </si>
  <si>
    <t>Rain shade</t>
    <phoneticPr fontId="6" type="noConversion"/>
  </si>
  <si>
    <t>DS-2CD2121G0-I(W)(S)
DS-2CD2165G0-I(S)
DS-2CD2185FWD-I(S)
DS-2CD2155FWD-I(S)
DS-2CD2145FWD-I(S)
DS-2CD2135FWD-I(S)
DS-2CD2125FWD-I(S)
DS-2CD2125FHWD-I(S)
DS-2CD2165FWD-I (EU Model)
DS-2CD2183G0-I(S)
DS-2CD2163G0-I(S)
DS-2CD2143G0-I(S)
DS-2CD2123G0-I(S)
DS-2CD3163G0-I(S)
DS-2CD3143G0-I(S)
DS-2CD3123G0-I(S)
DS-2CD3185G0-IS
DS-2CD3145G0-IS
DS-2CD3125G0-IS</t>
    <phoneticPr fontId="6" type="noConversion"/>
  </si>
  <si>
    <t>Hik white
ABS Plastic
Φ111×39.2mm 
 200g</t>
    <phoneticPr fontId="6" type="noConversion"/>
  </si>
  <si>
    <t>Hik white
Aluminum alloy
Φ150×560mm
1900g</t>
    <phoneticPr fontId="6" type="noConversion"/>
  </si>
  <si>
    <t xml:space="preserve">Hik white
Aluminum alloy
120×122×169mm
420g </t>
    <phoneticPr fontId="6" type="noConversion"/>
  </si>
  <si>
    <r>
      <t>Hik white
Aluminum alloy
with junction box
123</t>
    </r>
    <r>
      <rPr>
        <sz val="10"/>
        <color indexed="8"/>
        <rFont val="微软雅黑"/>
        <family val="2"/>
        <charset val="134"/>
      </rPr>
      <t>×180×227.8mm 
1205g</t>
    </r>
  </si>
  <si>
    <t>Hik white
Aluminum alloy
Φ115.4×43.8mm 
450g</t>
    <phoneticPr fontId="6" type="noConversion"/>
  </si>
  <si>
    <t xml:space="preserve">Hik white
ABS plastic
120×111×161.5mm
200g </t>
    <phoneticPr fontId="6" type="noConversion"/>
  </si>
  <si>
    <t>Hik white
Composite Fibre
264.7*152*189.6 mm
199g</t>
    <phoneticPr fontId="6" type="noConversion"/>
  </si>
  <si>
    <t>Hikvision White
Stainless Steel
127 mm × 46 mm × 250 mm (5" × 1.81" × 9.84")
1480 g (3.26 lb.)
Match up with wall mount(DS-1272ZJ-XX(B))</t>
    <phoneticPr fontId="6" type="noConversion"/>
  </si>
  <si>
    <t>Dome camera  18(Black)</t>
    <phoneticPr fontId="6" type="noConversion"/>
  </si>
  <si>
    <t>DS-2CD2165G0-I
DS-2CD2185FWD-I
DS-2CD2155FWD-I
DS-2CD2145FWD-I(S)
DS-2CD2125FWD-I
DS-2CD2183G0-I(S)
DS-2CD2163G0-I(S)
DS-2CD2143G0-I(S)
DS-2CD2123G0-I(S)</t>
    <phoneticPr fontId="6" type="noConversion"/>
  </si>
  <si>
    <t>DS-1259ZJ(Black)</t>
    <phoneticPr fontId="6" type="noConversion"/>
  </si>
  <si>
    <t>DS-1271ZJ-110(Black)</t>
    <phoneticPr fontId="6" type="noConversion"/>
  </si>
  <si>
    <t>DS-1272ZJ-110(Black)</t>
    <phoneticPr fontId="6" type="noConversion"/>
  </si>
  <si>
    <t>DS-1272ZJ-110B(Black)</t>
    <phoneticPr fontId="6" type="noConversion"/>
  </si>
  <si>
    <t>DS-1280ZJ-DM18(Black)</t>
    <phoneticPr fontId="15" type="noConversion"/>
  </si>
  <si>
    <t>DS-1258ZJ(Black)</t>
    <phoneticPr fontId="6" type="noConversion"/>
  </si>
  <si>
    <t>DS-1250ZJ(Black)</t>
    <phoneticPr fontId="6" type="noConversion"/>
  </si>
  <si>
    <t>Hik Black
ABS Plastic
Φ111×39.2mm 
 200g</t>
    <phoneticPr fontId="6" type="noConversion"/>
  </si>
  <si>
    <t>Hik Black
Aluminum alloy
Φ150×560mm
1900g</t>
    <phoneticPr fontId="6" type="noConversion"/>
  </si>
  <si>
    <t xml:space="preserve">Hik Black
Aluminum alloy
120×122×169mm
420g </t>
    <phoneticPr fontId="6" type="noConversion"/>
  </si>
  <si>
    <t>Hik Black
Aluminum alloy
Φ115.4×43.8mm 
450g</t>
    <phoneticPr fontId="6" type="noConversion"/>
  </si>
  <si>
    <t xml:space="preserve">Hik Black
ABS plastic
120×111×161.5mm
200g </t>
    <phoneticPr fontId="6" type="noConversion"/>
  </si>
  <si>
    <t>Hik Black
Composite Fibre
264.7*152*189.6 mm
199g</t>
    <phoneticPr fontId="6" type="noConversion"/>
  </si>
  <si>
    <t>Hik Black
Stainless Steel
127×46×250mm
Diameter of clamp: Φ67-127mm
1480g
Match up with wall mount(DS-1272ZJ-XX(B))</t>
    <phoneticPr fontId="6" type="noConversion"/>
  </si>
  <si>
    <t xml:space="preserve">Dome camera </t>
    <phoneticPr fontId="6" type="noConversion"/>
  </si>
  <si>
    <t>DS-2CD2146G1-I(S)
DS-2CD2126G1-I(S)</t>
    <phoneticPr fontId="6" type="noConversion"/>
  </si>
  <si>
    <t>DS-1253ZJ-M</t>
    <phoneticPr fontId="15" type="noConversion"/>
  </si>
  <si>
    <t>Rain Shade for Outdoor Dome Camera</t>
    <phoneticPr fontId="15" type="noConversion"/>
  </si>
  <si>
    <t xml:space="preserve">Hikvision White
PP+30%GF
Φ191.1×76mm
133g
</t>
    <phoneticPr fontId="6" type="noConversion"/>
  </si>
  <si>
    <t>DS-1272ZJ-120-TR15</t>
    <phoneticPr fontId="6" type="noConversion"/>
  </si>
  <si>
    <t>Hikvision White
Aluminium Alloy
120 mm × 122 mm × 173 mm (4.72" × 4.80" × 6.81")
Approx. 460 g (1.01 lb.)</t>
    <phoneticPr fontId="6" type="noConversion"/>
  </si>
  <si>
    <t>Dome camera  21</t>
    <phoneticPr fontId="6" type="noConversion"/>
  </si>
  <si>
    <t>DS-1271ZJ-135</t>
    <phoneticPr fontId="6" type="noConversion"/>
  </si>
  <si>
    <t>DS-1273ZJ-135</t>
    <phoneticPr fontId="6" type="noConversion"/>
  </si>
  <si>
    <t>DS-1473ZJ-135B</t>
    <phoneticPr fontId="6" type="noConversion"/>
  </si>
  <si>
    <t>D20-AP</t>
    <phoneticPr fontId="15" type="noConversion"/>
  </si>
  <si>
    <t>DS-1280ZJ-DM21</t>
    <phoneticPr fontId="15" type="noConversion"/>
  </si>
  <si>
    <t>DS-1253ZJ-L</t>
    <phoneticPr fontId="6" type="noConversion"/>
  </si>
  <si>
    <t>DS-1258ZJ-L</t>
    <phoneticPr fontId="6" type="noConversion"/>
  </si>
  <si>
    <t>Wall mount
with junction box</t>
    <phoneticPr fontId="6" type="noConversion"/>
  </si>
  <si>
    <t>In-ceiling mount</t>
    <phoneticPr fontId="6" type="noConversion"/>
  </si>
  <si>
    <t>Adapter Plate</t>
    <phoneticPr fontId="15" type="noConversion"/>
  </si>
  <si>
    <t>DS-2CD2722FWD-I(Z)(S)
DS-2CD2742FWD-I(Z)(S)</t>
    <phoneticPr fontId="6" type="noConversion"/>
  </si>
  <si>
    <t>Hik white
Aluminum alloy
150×150×565mm
1900g</t>
    <phoneticPr fontId="6" type="noConversion"/>
  </si>
  <si>
    <t>Hik white
Aluminum alloy
136×183.5×230mm
704g</t>
    <phoneticPr fontId="6" type="noConversion"/>
  </si>
  <si>
    <t>Hik white
Aluminum alloy
with junction box
136×243×290mm
1490g</t>
  </si>
  <si>
    <t>Hikvision White
Stainless Steel
127 mm × 46 mm × 250 mm (5" × 1.81" × 9.84")
1480 g (3.26 lb.)
Match up with wall mount(DS-1273ZJ-XX(B))</t>
    <phoneticPr fontId="6" type="noConversion"/>
  </si>
  <si>
    <t>Hik white
Aluminum alloy
162×137×42mm
250g</t>
    <phoneticPr fontId="6" type="noConversion"/>
  </si>
  <si>
    <t>Hik white
Aluminum alloy
136.3×136.3×48mm
245g</t>
    <phoneticPr fontId="6" type="noConversion"/>
  </si>
  <si>
    <t>Hik white 
Composite Fibre
Φ225.1×98mm
198g
Match up with wall mount(DS-1273ZJ-135)</t>
    <phoneticPr fontId="6" type="noConversion"/>
  </si>
  <si>
    <t xml:space="preserve">Hik white
Plastic
136×183×213mm
260g
</t>
    <phoneticPr fontId="6" type="noConversion"/>
  </si>
  <si>
    <t>Dome 37</t>
    <phoneticPr fontId="6" type="noConversion"/>
  </si>
  <si>
    <t>DS-2CD2785G0-IZS
DS-2CD2765G0-IZS
DS-2CD2785FWD-IZS(B) (EU Model)
DS-2CD2765FWD-IZS (EU Model)
DS-2CD2785FWD-IZS
DS-2CD2755FWD-IZS(B)
DS-2CD2745FWD-IZS
DS-2CD2735FWD-IZS
DS-2CD2725FWD-IZS
DS-2CD2725FHWD-IZS
DS-2CD2783G0-IZS
DS-2CD2763G0-IZS
DS-2CD2743G0-IZS
DS-2CD2723G0-IZS
DS-2CD3763G0-IZS
DS-2CD3743G0-IZS
DS-2CD3723G0-IZS
DS-2CD3785G0-IZS
DS-2CD3765G0-IZS
DS-2CD3745G0-IZS
DS-2CD3725G0-IZS</t>
    <phoneticPr fontId="6" type="noConversion"/>
  </si>
  <si>
    <t>DS-1471ZJ-155</t>
    <phoneticPr fontId="6" type="noConversion"/>
  </si>
  <si>
    <t>DS-1473ZJ-155</t>
    <phoneticPr fontId="6" type="noConversion"/>
  </si>
  <si>
    <t>DS-1473ZJ-155B</t>
    <phoneticPr fontId="6" type="noConversion"/>
  </si>
  <si>
    <t>DS-1227ZJ-DM37</t>
    <phoneticPr fontId="6" type="noConversion"/>
  </si>
  <si>
    <t>In-Ceiling Mount</t>
    <phoneticPr fontId="6" type="noConversion"/>
  </si>
  <si>
    <t>Hik white
Aluminum alloy
Φ155×150×565mm</t>
    <phoneticPr fontId="6" type="noConversion"/>
  </si>
  <si>
    <t>Hik white
Aluminum alloy
155×183.5×240mm</t>
    <phoneticPr fontId="6" type="noConversion"/>
  </si>
  <si>
    <t>Hik white
Stainless Steel
250 mm × 127 mm × 46 mm
Diameter of clamp: Φ67-127mm
1205g
Match up with wall mount(DS-1473Z-XX(B))</t>
  </si>
  <si>
    <t>Hik white
Aluminum alloy
243×123×300mm
1750 g (3.86 lb.)</t>
    <phoneticPr fontId="6" type="noConversion"/>
  </si>
  <si>
    <t>Hik white
Stainless Steel
 126X105X250mm
2280g
Match up with wall mount(DS-1473ZJ-XX(B))</t>
    <phoneticPr fontId="6" type="noConversion"/>
  </si>
  <si>
    <t>Hik white
Steel and Plastic
Ø 225 mm × 98.2 mm (8.86" × 3.87")
700 g (1.54 lb.)</t>
    <phoneticPr fontId="6" type="noConversion"/>
  </si>
  <si>
    <t>Dome 37 (Black)</t>
    <phoneticPr fontId="6" type="noConversion"/>
  </si>
  <si>
    <t>DS-2CD2785G0-IZS
DS-2CD2765G0-IZS
DS-2CD2785FWD-IZS
DS-2CD2745FWD-IZS
DS-2CD2735FWD-IZS
DS-2CD2725FWD-IZS</t>
    <phoneticPr fontId="6" type="noConversion"/>
  </si>
  <si>
    <t>DS-1471ZJ-155(Black)</t>
    <phoneticPr fontId="6" type="noConversion"/>
  </si>
  <si>
    <t>DS-1473ZJ-155(Black)</t>
    <phoneticPr fontId="6" type="noConversion"/>
  </si>
  <si>
    <t>DS-1473ZJ-155B(Black)</t>
    <phoneticPr fontId="6" type="noConversion"/>
  </si>
  <si>
    <t>Hik Black
Aluminum alloy
Φ155×150×565mm</t>
    <phoneticPr fontId="6" type="noConversion"/>
  </si>
  <si>
    <t>Hik Black
Aluminum alloy
155×183.5×240mm</t>
    <phoneticPr fontId="6" type="noConversion"/>
  </si>
  <si>
    <t>Hik Black
Aluminum alloy
243×123×300mm
1750 g (3.86 lb.)</t>
    <phoneticPr fontId="6" type="noConversion"/>
  </si>
  <si>
    <t>Dome camera 44</t>
    <phoneticPr fontId="6" type="noConversion"/>
  </si>
  <si>
    <t>DS-2CD2785G1-IZ(S)
DS-2CD2765G1-IZ(S)
DS-2CD2745G1-IZ(S)
DS-2CD2725G1-IZ(S)
DS-2CD2783G1-IZ(S)
DS-2CD2763G1-IZ(S)
DS-2CD2743G1-IZ(S)
DS-2CD2723G1-IZ(S)
DS-2CD2746G1-IZ(S)
DS-2CD2726G1-IZ(S)
DS-2CD3785G1-IZ(S)
DS-2CD3765G1-IZ(S)
DS-2CD3745G1-IZ(S)
DS-2CD3725G1-IZ(S)
DS-2CD3783G1-IZ(S)
DS-2CD3763G1-IZ(S)
DS-2CD3743G1-IZ(S)
DS-2CD3723G1-IZ(S)</t>
    <phoneticPr fontId="6" type="noConversion"/>
  </si>
  <si>
    <t>DS-1280ZJ-DM55</t>
    <phoneticPr fontId="6" type="noConversion"/>
  </si>
  <si>
    <t>DS-1227ZJ-DM44</t>
    <phoneticPr fontId="6" type="noConversion"/>
  </si>
  <si>
    <t>DS-2CD2721G0-I(Z)(S)</t>
    <phoneticPr fontId="6" type="noConversion"/>
  </si>
  <si>
    <t>Hik white
Stainless Steel
250 mm × 127 mm × 46 mm
Diameter of clamp: Φ67-127mm
1205g
Match up with wall mount(DS-1473Z-XX(B))</t>
    <phoneticPr fontId="6" type="noConversion"/>
  </si>
  <si>
    <t>Hikvision White
Aluminum Alloy
Φ 155 mm × 36 mm (Φ 6.1" × 1.42")
300 g (0.66 lb.)</t>
    <phoneticPr fontId="6" type="noConversion"/>
  </si>
  <si>
    <t xml:space="preserve">Hikvision White
SECC, PC&amp;ABS
Φ 256.1 mm × 75.9 mm (Φ 10.08" × 2.99")
Approx. 608.5 g (1.34 lb.)
</t>
    <phoneticPr fontId="6" type="noConversion"/>
  </si>
  <si>
    <t>Dome camera 44 (Black)</t>
    <phoneticPr fontId="6" type="noConversion"/>
  </si>
  <si>
    <t>DS-2CD2783G1-IZ(S)
DS-2CD2763G1-IZ(S)
DS-2CD2743G1-IZ(S)
DS-2CD2723G1-IZ(S)</t>
    <phoneticPr fontId="6" type="noConversion"/>
  </si>
  <si>
    <t>DS-1280ZJ-DM55(Black)</t>
    <phoneticPr fontId="6" type="noConversion"/>
  </si>
  <si>
    <t>Hik Black
Stainless Steel
250 mm × 127 mm × 46 mm
Diameter of clamp: Φ67-127mm
1205g
Match up with wall mount(DS-1473Z-XX(B))</t>
    <phoneticPr fontId="6" type="noConversion"/>
  </si>
  <si>
    <t>Hik Black
Aluminum Alloy
Φ 155 mm × 36 mm (Φ 6.1" × 1.42")
300 g (0.66 lb.)</t>
    <phoneticPr fontId="6" type="noConversion"/>
  </si>
  <si>
    <t>Dome 26</t>
    <phoneticPr fontId="6" type="noConversion"/>
  </si>
  <si>
    <t>DS-2CD4526FWD-IZHY
DS-2CD4535FWD-IZHY</t>
    <phoneticPr fontId="6" type="noConversion"/>
  </si>
  <si>
    <t>DS-1273ZJ-DM26-Y</t>
    <phoneticPr fontId="6" type="noConversion"/>
  </si>
  <si>
    <t>Hik white
Stainless Steel
255×225.7×185mm</t>
    <phoneticPr fontId="6" type="noConversion"/>
  </si>
  <si>
    <t>DS-2CD4525FWD-IZ(H)
DS-2CD4526FWD-IZ(M)(H)
DS-2CD4535FWD-IZ(H)
DS-2CD4565F-IZ(H)
DS-2CD4585F-IZ(H)
DS-2CD45C5F-IZ(H)</t>
    <phoneticPr fontId="6" type="noConversion"/>
  </si>
  <si>
    <t>DS-1273ZJ-DM26</t>
    <phoneticPr fontId="6" type="noConversion"/>
  </si>
  <si>
    <t>DS-1273ZJ-DM26-B</t>
    <phoneticPr fontId="6" type="noConversion"/>
  </si>
  <si>
    <t>DS-1271ZJ-DM26</t>
    <phoneticPr fontId="6" type="noConversion"/>
  </si>
  <si>
    <t>GP-FE1</t>
    <phoneticPr fontId="6" type="noConversion"/>
  </si>
  <si>
    <t>DS-1227ZJ-DM26</t>
    <phoneticPr fontId="15" type="noConversion"/>
  </si>
  <si>
    <t>Wall mount with junction box</t>
    <phoneticPr fontId="6" type="noConversion"/>
  </si>
  <si>
    <t>Gang box for junction box
(special for US market)</t>
    <phoneticPr fontId="6" type="noConversion"/>
  </si>
  <si>
    <t xml:space="preserve">In-ceiling Mount </t>
    <phoneticPr fontId="6" type="noConversion"/>
  </si>
  <si>
    <t>Hik white
Alluminum alloy
255×225.7×185mm
1550g</t>
    <phoneticPr fontId="6" type="noConversion"/>
  </si>
  <si>
    <t>Hik white
Alluminum alloy
314.5x260×184.9mm
2050g</t>
    <phoneticPr fontId="6" type="noConversion"/>
  </si>
  <si>
    <t>Hik white
Alluminum alloy
676×185×185mm
2150g</t>
    <phoneticPr fontId="6" type="noConversion"/>
  </si>
  <si>
    <t>Hik white
Steel
Φ195mm</t>
    <phoneticPr fontId="6" type="noConversion"/>
  </si>
  <si>
    <t>Hik white
Aluminum alloy
Φ225×98mm</t>
    <phoneticPr fontId="6" type="noConversion"/>
  </si>
  <si>
    <t>Dome 32</t>
    <phoneticPr fontId="6" type="noConversion"/>
  </si>
  <si>
    <t>DS-2CD4D16FWD-IZ(S)
DS-2CD4D26FWD-IZ(S)
DS-2CD4D36FWD-IZ(S)</t>
    <phoneticPr fontId="6" type="noConversion"/>
  </si>
  <si>
    <t>DS-1273ZJ-DM32</t>
    <phoneticPr fontId="6" type="noConversion"/>
  </si>
  <si>
    <t>DS-1271ZJ-DM32</t>
    <phoneticPr fontId="6" type="noConversion"/>
  </si>
  <si>
    <t>DS-1227ZJ-DM32</t>
    <phoneticPr fontId="6" type="noConversion"/>
  </si>
  <si>
    <t>Pendent mount</t>
    <phoneticPr fontId="6" type="noConversion"/>
  </si>
  <si>
    <t>Vertical pole mount</t>
    <phoneticPr fontId="6" type="noConversion"/>
  </si>
  <si>
    <t xml:space="preserve">Hikvision white
Aluminum alloy
183.5×142×232mm
</t>
    <phoneticPr fontId="6" type="noConversion"/>
  </si>
  <si>
    <t>Hikvision white
Aluminum alloy
Φ150×565mm</t>
    <phoneticPr fontId="6" type="noConversion"/>
  </si>
  <si>
    <t>Dome 42</t>
  </si>
  <si>
    <t>DS-2CD5526G0-IZ(H)S
DS-2CD5546G0-IZ(H)S
DS-2CD5585G0-IZ(H)S
DS-2CD55C5G0-IZ(H)S
DS-2CD7526G0-IZ(H)S
DS-2CD7546G0-IZ(H)S
DS-2CD7585G0-IZ(H)S</t>
    <phoneticPr fontId="6" type="noConversion"/>
  </si>
  <si>
    <t>DS-1227ZJ-DM42</t>
    <phoneticPr fontId="6" type="noConversion"/>
  </si>
  <si>
    <t>Hik white
Stainless Steel
250 mm × 127 mm × 46 mm
Diameter of clamp: Φ67-127mm
1205g
Match up with wall mount(DS-1473ZJ-XX(B))</t>
  </si>
  <si>
    <t>Hik white 
Composite Fibre
Φ225.1×98mm
198g
Match up with wall mount(DS-1473ZJ-155)</t>
    <phoneticPr fontId="6" type="noConversion"/>
  </si>
  <si>
    <t>Hikvision White
Steel and Plastic
Φ 225 mm × 98.1 mm (Φ 8.86" × 3.86")
710 g (1.57 lb.)</t>
    <phoneticPr fontId="6" type="noConversion"/>
  </si>
  <si>
    <t>DS-2CD5526G0-IZ(H)SY
DS-2CD5546G0-IZ(H)SY</t>
    <phoneticPr fontId="6" type="noConversion"/>
  </si>
  <si>
    <t>DS-1471ZJ-155-Y</t>
    <phoneticPr fontId="6" type="noConversion"/>
  </si>
  <si>
    <t>DS-1473ZJ-155-Y</t>
    <phoneticPr fontId="6" type="noConversion"/>
  </si>
  <si>
    <t>DS-1475ZJ-SUS-Y</t>
    <phoneticPr fontId="6" type="noConversion"/>
  </si>
  <si>
    <t>DS-1476ZJ-SUS-Y</t>
    <phoneticPr fontId="6" type="noConversion"/>
  </si>
  <si>
    <t>Dome 27</t>
  </si>
  <si>
    <t>DS-2CD2935FWD-I(S)
DS-2CD2955FWD-IS</t>
    <phoneticPr fontId="6" type="noConversion"/>
  </si>
  <si>
    <t>DS-1294ZJ</t>
    <phoneticPr fontId="6" type="noConversion"/>
  </si>
  <si>
    <t>DS-1281ZJ-DM27</t>
    <phoneticPr fontId="6" type="noConversion"/>
  </si>
  <si>
    <t>DS-1297ZJ</t>
    <phoneticPr fontId="6" type="noConversion"/>
  </si>
  <si>
    <t>Hik white
Toughened Plastic
 223.9×80×125.8mm
450g</t>
    <phoneticPr fontId="6" type="noConversion"/>
  </si>
  <si>
    <t xml:space="preserve">Hik white
Plastic
111.8×40.5×108.3mm
45.8g
</t>
    <phoneticPr fontId="6" type="noConversion"/>
  </si>
  <si>
    <t>Hik white
Aluminum alloy
(Hight 1000-2000mm)</t>
    <phoneticPr fontId="6" type="noConversion"/>
  </si>
  <si>
    <t>Dome 25</t>
    <phoneticPr fontId="6" type="noConversion"/>
  </si>
  <si>
    <t>DS-2CD6362F-I(V)(S)
DS-2CD6332FWD-I(V)(S)
DS-2CD63C2F-I(V)(S)</t>
    <phoneticPr fontId="6" type="noConversion"/>
  </si>
  <si>
    <t>DS-1271ZJ-DM25</t>
    <phoneticPr fontId="6" type="noConversion"/>
  </si>
  <si>
    <t>DS-1273ZJ-DM25</t>
    <phoneticPr fontId="6" type="noConversion"/>
  </si>
  <si>
    <t>DS-1280ZJ-DM25</t>
    <phoneticPr fontId="6" type="noConversion"/>
  </si>
  <si>
    <t>DS-1281ZJ-DM25</t>
    <phoneticPr fontId="6" type="noConversion"/>
  </si>
  <si>
    <t>DS-1283ZJ</t>
    <phoneticPr fontId="6" type="noConversion"/>
  </si>
  <si>
    <t>DS-1274ZJ-DM25</t>
    <phoneticPr fontId="6" type="noConversion"/>
  </si>
  <si>
    <t>DS-1281ZJ-DM25-B</t>
    <phoneticPr fontId="15" type="noConversion"/>
  </si>
  <si>
    <t xml:space="preserve">302701811
</t>
    <phoneticPr fontId="6" type="noConversion"/>
  </si>
  <si>
    <t>Three axis adjustment</t>
    <phoneticPr fontId="6" type="noConversion"/>
  </si>
  <si>
    <t>Hik white
Alluminum alloy
Φ149.5×555mm
1930g</t>
    <phoneticPr fontId="6" type="noConversion"/>
  </si>
  <si>
    <t>Hik white
Aluminum alloy
183.5×164×231.7mm
900g</t>
    <phoneticPr fontId="6" type="noConversion"/>
  </si>
  <si>
    <t>Hik white
Aluminum alloy
178.5×164×41mm
340g</t>
    <phoneticPr fontId="6" type="noConversion"/>
  </si>
  <si>
    <t>Hik white
Aluminum alloy
157.1×164×45.5mm
300g</t>
    <phoneticPr fontId="6" type="noConversion"/>
  </si>
  <si>
    <t xml:space="preserve">Hik white
Aluminum alloy
 167.5×167.5×48.7mm
</t>
    <phoneticPr fontId="6" type="noConversion"/>
  </si>
  <si>
    <t>Hikvision White
Stainless Steel
127 mm × 46 mm × 250 mm (5" × 1.81" × 9.84")
1480 g (3.26 lb.)
Match up with wall mount(DS-1283ZJ,DS-1273ZJ-XX(B))</t>
    <phoneticPr fontId="6" type="noConversion"/>
  </si>
  <si>
    <t xml:space="preserve">Hik white
Stainless Steel
 126X105X250mm
2280g
Match up with wall mount(DS-1283ZJ,DS-1273ZJ-XX(B) )
</t>
    <phoneticPr fontId="6" type="noConversion"/>
  </si>
  <si>
    <t>Hik white
Aluminum Alloy &amp; Plastic
209×195×114mm</t>
    <phoneticPr fontId="6" type="noConversion"/>
  </si>
  <si>
    <t>Hik white
Aluminum Alloy &amp; Plastic
161×156×165.5mm</t>
    <phoneticPr fontId="6" type="noConversion"/>
  </si>
  <si>
    <t>Dome 25(OEM)</t>
    <phoneticPr fontId="6" type="noConversion"/>
  </si>
  <si>
    <t>DS-2CD6362F-I(S)(V)
DS-2CD6332FWD-I(S)(V)</t>
    <phoneticPr fontId="6" type="noConversion"/>
  </si>
  <si>
    <t>DS-1271ZJ-DM25(M1)</t>
    <phoneticPr fontId="6" type="noConversion"/>
  </si>
  <si>
    <t>DS-1273ZJ-DM25(M1)</t>
    <phoneticPr fontId="6" type="noConversion"/>
  </si>
  <si>
    <t>DS-1280ZJ-DM25(M1)</t>
    <phoneticPr fontId="6" type="noConversion"/>
  </si>
  <si>
    <t>DS-1281ZJ-DM25(M1)</t>
    <phoneticPr fontId="6" type="noConversion"/>
  </si>
  <si>
    <t>DS-1283ZJ-DM25(M1)</t>
    <phoneticPr fontId="6" type="noConversion"/>
  </si>
  <si>
    <t>Hik white
Alluminum alloy
585×178.7×178.7mm 
1730g</t>
    <phoneticPr fontId="6" type="noConversion"/>
  </si>
  <si>
    <t>Hik white
Aluminum alloy
251.9×178.7×183.5mm
1105g</t>
    <phoneticPr fontId="6" type="noConversion"/>
  </si>
  <si>
    <t>Hik white
Aluminum alloy
167.5×167.5×42mm 
362g</t>
    <phoneticPr fontId="6" type="noConversion"/>
  </si>
  <si>
    <t>Hik white
Aluminum alloy
167.5×174.6×46.6mm
326g</t>
    <phoneticPr fontId="6" type="noConversion"/>
  </si>
  <si>
    <t xml:space="preserve">Hik white
Stainless Steel
 126X105X250mm
2280g
Match up with wall mount(DS-1283ZJ-XX(B),DS-1273ZJ-XX(B))
</t>
    <phoneticPr fontId="6" type="noConversion"/>
  </si>
  <si>
    <t>Hikvision White
Stainless Steel
127 mm × 46 mm × 250 mm (5" × 1.81" × 9.84")
1480 g (3.26 lb.)
Match up with wall mount(DS-1283ZJ-XX(B),DS-1273ZJ-XX(B))</t>
    <phoneticPr fontId="6" type="noConversion"/>
  </si>
  <si>
    <t>Mini turret camera 8</t>
  </si>
  <si>
    <t xml:space="preserve">DS-2CD2342WD-I
DS-2CD2322WD-I
</t>
    <phoneticPr fontId="6" type="noConversion"/>
  </si>
  <si>
    <t>Mini turret camera 18</t>
    <phoneticPr fontId="6" type="noConversion"/>
  </si>
  <si>
    <t>DS-2CD2383G0-I
DS-2CD2363G0-I
DS-2CD2343G0-I
DS-2CD2323G0-I
DS-2CD2385FWD-I
DS-2CD2355FWD-I
DS-2CD2345FWD-I
DS-2CD2335FWD-I
DS-2CD2325FWD-I
DS-2CD2325FHWD-I
DS-2CD3363G0-I
DS-2CD3343G0-I
DS-2CD3323G0-I</t>
    <phoneticPr fontId="6" type="noConversion"/>
  </si>
  <si>
    <t>DS-1273ZJ-130-TRL</t>
    <phoneticPr fontId="6" type="noConversion"/>
  </si>
  <si>
    <t>DS-1280ZJ-DM8</t>
    <phoneticPr fontId="6" type="noConversion"/>
  </si>
  <si>
    <t>DS-1281ZJ-M</t>
    <phoneticPr fontId="6" type="noConversion"/>
  </si>
  <si>
    <t>DS-1271ZJ-130-TRL</t>
    <phoneticPr fontId="6" type="noConversion"/>
  </si>
  <si>
    <t>DS-1273ZJ-130B-TRL</t>
    <phoneticPr fontId="6" type="noConversion"/>
  </si>
  <si>
    <t xml:space="preserve"> Hik white
Aluminum alloy
131×183.5×228.5mm 
890g </t>
    <phoneticPr fontId="6" type="noConversion"/>
  </si>
  <si>
    <t>Hik white
Stainless Steel
 126X105X250mm
2280g
Match up with wall mount(DS-1273ZJ-J-XX(B))</t>
    <phoneticPr fontId="6" type="noConversion"/>
  </si>
  <si>
    <t>Hik white
Aluminum alloy
Φ126.7mm×35mm</t>
    <phoneticPr fontId="6" type="noConversion"/>
  </si>
  <si>
    <t xml:space="preserve">Hik white
Aluminum alloy
157×165.7×61.8mm
586g  </t>
    <phoneticPr fontId="6" type="noConversion"/>
  </si>
  <si>
    <t>Hikvision white
Aluminum alloy
Φ150×567mm</t>
    <phoneticPr fontId="6" type="noConversion"/>
  </si>
  <si>
    <t>Hikvision White
Aluminum Alloy
Ø 132 mm × 242.9 mm × 288.5mm (5.20" × 9.56" × 11.36")
1690 g (3.73 lb.)</t>
    <phoneticPr fontId="6" type="noConversion"/>
  </si>
  <si>
    <t>Mini turret camera 18 (Black)</t>
    <phoneticPr fontId="6" type="noConversion"/>
  </si>
  <si>
    <t>DS-2CD2385FWD-I
DS-2CD2355FWD-I
DS-2CD2345FWD-I
DS-2CD2325FWD-I
DS-2CD2383G0-I(U)
DS-2CD2363G0-I(U)
DS-2CD2343G0-I(U)
DS-2CD2323G0-I(U)</t>
    <phoneticPr fontId="6" type="noConversion"/>
  </si>
  <si>
    <t>DS-1273ZJ-130-TRL(Black)</t>
    <phoneticPr fontId="6" type="noConversion"/>
  </si>
  <si>
    <t>DS-1280ZJ-DM8(Black)</t>
    <phoneticPr fontId="6" type="noConversion"/>
  </si>
  <si>
    <t>DS-1281ZJ-M(Black)</t>
    <phoneticPr fontId="6" type="noConversion"/>
  </si>
  <si>
    <t>DS-1271ZJ-130-TRL(Black)</t>
    <phoneticPr fontId="6" type="noConversion"/>
  </si>
  <si>
    <t xml:space="preserve"> Hik Black
Aluminum alloy
131×183.5×228.5mm 
890g </t>
    <phoneticPr fontId="6" type="noConversion"/>
  </si>
  <si>
    <t xml:space="preserve">Hik Black
Stainless Steel
250 mm × 127 mm × 46 mm
Diameter of clamp: Φ67-127mm
1480g
Match up with wall mount(DS-1273ZJ-XX(B))
</t>
    <phoneticPr fontId="6" type="noConversion"/>
  </si>
  <si>
    <t xml:space="preserve">Hik Black
Stainless Steel
 126X105X250mm
2280g
Match up with wall mount(DS-1273ZJ-J-XX(B))
</t>
    <phoneticPr fontId="6" type="noConversion"/>
  </si>
  <si>
    <t>Hik Black
Aluminum alloy
Φ126.7mm×35mm</t>
    <phoneticPr fontId="6" type="noConversion"/>
  </si>
  <si>
    <t xml:space="preserve">Hik Black
Aluminum alloy
157×165.7×61.8mm
586g  </t>
    <phoneticPr fontId="6" type="noConversion"/>
  </si>
  <si>
    <t>Hik Black
Aluminum alloy
Φ150×567mm</t>
    <phoneticPr fontId="6" type="noConversion"/>
  </si>
  <si>
    <t>turret camera 26</t>
    <phoneticPr fontId="6" type="noConversion"/>
  </si>
  <si>
    <t>DS-1271ZJ-140</t>
    <phoneticPr fontId="6" type="noConversion"/>
  </si>
  <si>
    <t>DS-1273ZJ-140</t>
    <phoneticPr fontId="6" type="noConversion"/>
  </si>
  <si>
    <t>DS-1273ZJ-140B</t>
    <phoneticPr fontId="6" type="noConversion"/>
  </si>
  <si>
    <t>turret camera 22</t>
    <phoneticPr fontId="6" type="noConversion"/>
  </si>
  <si>
    <t>Hik white
Aluminum alloy
140×183.5×232mm
703g</t>
    <phoneticPr fontId="6" type="noConversion"/>
  </si>
  <si>
    <t xml:space="preserve">Hik white
Stainless Steel
127×46×250mm
Diameter of clamp: Φ67-127mm
1480g
Match up with wall mount(DS-1273ZJ-XX(B))
</t>
    <phoneticPr fontId="6" type="noConversion"/>
  </si>
  <si>
    <r>
      <t xml:space="preserve">Hik white
Aluminum alloy
with junction box
</t>
    </r>
    <r>
      <rPr>
        <sz val="10"/>
        <color indexed="8"/>
        <rFont val="微软雅黑"/>
        <family val="2"/>
        <charset val="134"/>
      </rPr>
      <t>140×243×292mm
1488g</t>
    </r>
  </si>
  <si>
    <t>DS-2CD2H25G1-IZ(S)
DS-2CD2H45G1-IZ(S)
DS-2CD2H65G1-IZ(S)
DS-2CD2H85G1-IZ(S)
DS-2CD2H23G1-IZ(S)
DS-2CD2H43G1-IZ(S)
DS-2CD2H63G1-IZ(S)
DS-2CD2H83G1-IZ(S)</t>
    <phoneticPr fontId="6" type="noConversion"/>
  </si>
  <si>
    <t>turret camera 25</t>
    <phoneticPr fontId="6" type="noConversion"/>
  </si>
  <si>
    <t>DS-2CD2347G1-L
DS-2CD2347G1-LU
DS-2CD2327G1-L
DS-2CD2327G1-LU</t>
    <phoneticPr fontId="6" type="noConversion"/>
  </si>
  <si>
    <t>turret camera 22(Black)</t>
    <phoneticPr fontId="6" type="noConversion"/>
  </si>
  <si>
    <t>DS-2CD2385G1-I
DS-2CD2365G1-I</t>
    <phoneticPr fontId="6" type="noConversion"/>
  </si>
  <si>
    <t>DS-1271ZJ-140(Black)</t>
    <phoneticPr fontId="6" type="noConversion"/>
  </si>
  <si>
    <t>DS-1273ZJ-140(Black)</t>
    <phoneticPr fontId="6" type="noConversion"/>
  </si>
  <si>
    <t>DS-1280ZJ-DM21(Black)</t>
    <phoneticPr fontId="15" type="noConversion"/>
  </si>
  <si>
    <t>Hik Black
Aluminum alloy
Φ150×565mm
1900g</t>
    <phoneticPr fontId="6" type="noConversion"/>
  </si>
  <si>
    <t>Hik Black
Aluminum alloy
140×183.5×232mm
703g</t>
    <phoneticPr fontId="6" type="noConversion"/>
  </si>
  <si>
    <t>Hik Black
Aluminum alloy
162×137×42mm
250g</t>
    <phoneticPr fontId="6" type="noConversion"/>
  </si>
  <si>
    <t>Mini turret camera 9</t>
    <phoneticPr fontId="6" type="noConversion"/>
  </si>
  <si>
    <t>DS-2CD2321G0-I/NF</t>
    <phoneticPr fontId="6" type="noConversion"/>
  </si>
  <si>
    <t>DS-1280ZJ-S</t>
    <phoneticPr fontId="6" type="noConversion"/>
  </si>
  <si>
    <t>DS-1281ZJ-S</t>
    <phoneticPr fontId="6" type="noConversion"/>
  </si>
  <si>
    <t xml:space="preserve">Hikvision White
Stainless Steel
127 mm × 46 mm × 250 mm (5" × 1.81" × 9.84")
1480 g (3.26 lb.)
Match up with wall mount (DS-1272ZJ-110(B))
</t>
    <phoneticPr fontId="6" type="noConversion"/>
  </si>
  <si>
    <t xml:space="preserve">Hik white
Stainless Steel
 126X105X250mm
2280g
Match up with wall mount
(DS-1272ZJ-110(B))
</t>
    <phoneticPr fontId="6" type="noConversion"/>
  </si>
  <si>
    <t xml:space="preserve">Hik white
Aluminum alloy
137×53.4×164.8mm
527g  </t>
    <phoneticPr fontId="6" type="noConversion"/>
  </si>
  <si>
    <t xml:space="preserve">Hik white
Aluminum alloy
137×56.5×147mm
472g  </t>
    <phoneticPr fontId="6" type="noConversion"/>
  </si>
  <si>
    <t>Turret 19</t>
    <phoneticPr fontId="6" type="noConversion"/>
  </si>
  <si>
    <t>DS-2CD2H85FWD-IZS
DS-2CD2H55FWD-IZS(B)
DS-2CD2H45FWD-IZS
DS-2CD2H35FWD-IZS
DS-2CD2H25FWD-IZS
DS-2CD2H25FHWD-IZS
DS-2CD2H83G0-IZS
DS-2CD2H63G0-IZS
DS-2CD2H43G0-IZS
DS-2CD2H23G0-IZS</t>
    <phoneticPr fontId="6" type="noConversion"/>
  </si>
  <si>
    <t>DS-1473ZJ-135</t>
    <phoneticPr fontId="6" type="noConversion"/>
  </si>
  <si>
    <t>DS-1471ZJ-135</t>
    <phoneticPr fontId="6" type="noConversion"/>
  </si>
  <si>
    <t xml:space="preserve">Hik white
Stainless Steel
 126X105X250mm
2280g
Match up with wall mount(DS-1473ZJ-XX(B))
</t>
    <phoneticPr fontId="6" type="noConversion"/>
  </si>
  <si>
    <r>
      <t xml:space="preserve">Hik white
Aluminum alloy
with junction box
</t>
    </r>
    <r>
      <rPr>
        <sz val="10"/>
        <color indexed="8"/>
        <rFont val="微软雅黑"/>
        <family val="2"/>
        <charset val="134"/>
      </rPr>
      <t>136×243×290mm
1490g</t>
    </r>
  </si>
  <si>
    <t>Turret 19 (Black)</t>
    <phoneticPr fontId="6" type="noConversion"/>
  </si>
  <si>
    <t>DS-2CD2H85FWD-IZS
DS-2CD2H45FWD-IZS
DS-2CD2H35FWD-IZS
DS-2CD2H25FWD-IZS</t>
    <phoneticPr fontId="6" type="noConversion"/>
  </si>
  <si>
    <t>DS-1473ZJ-135(Black)</t>
    <phoneticPr fontId="6" type="noConversion"/>
  </si>
  <si>
    <t>DS-1471ZJ-135(BLack)</t>
    <phoneticPr fontId="6" type="noConversion"/>
  </si>
  <si>
    <t>DS-1281ZJ-DM23(Black)</t>
    <phoneticPr fontId="6" type="noConversion"/>
  </si>
  <si>
    <t>Hik Black
Aluminum alloy
136×183.5×230mm
704g</t>
    <phoneticPr fontId="6" type="noConversion"/>
  </si>
  <si>
    <t>Hik Black
Aluminum alloy
150×150×565mm
1900g</t>
    <phoneticPr fontId="6" type="noConversion"/>
  </si>
  <si>
    <t>Hik Black
Aluminum alloy
136.3×136.3×48mm
245g</t>
    <phoneticPr fontId="6" type="noConversion"/>
  </si>
  <si>
    <t>Hik Black
Stainless Steel
250 mm × 127 mm × 46 mm
Diameter of clamp: Φ67-127mm
1205g
Match up with wall mount(DS-1473ZJ-XX(B))</t>
  </si>
  <si>
    <t>Turret 12</t>
    <phoneticPr fontId="6" type="noConversion"/>
  </si>
  <si>
    <t>DS-2CD1H21WD-IZ
DS-2CD1H31WD-IZ
DS-2CD1H41WD-IZ</t>
    <phoneticPr fontId="6" type="noConversion"/>
  </si>
  <si>
    <t>DS-1280ZJ-M</t>
    <phoneticPr fontId="6" type="noConversion"/>
  </si>
  <si>
    <t>DS-2CD1H21G0-IZ
DS-2CD1H31G0-IZ
DS-2CD1H23G0-IZ
DS-2CD1H43G0-IZ
DS-2CD1H53G0-IZ</t>
    <phoneticPr fontId="6" type="noConversion"/>
  </si>
  <si>
    <t>Hik white
Aluminum alloy
157×184.8×53.4mm 
621g</t>
    <phoneticPr fontId="6" type="noConversion"/>
  </si>
  <si>
    <t>DS-2CD2347G3E-L
DS-2CD2327G3E-L</t>
    <phoneticPr fontId="6" type="noConversion"/>
  </si>
  <si>
    <t>Turret 24</t>
    <phoneticPr fontId="6" type="noConversion"/>
  </si>
  <si>
    <t>DS-2CD1301(D)-I(C)
DS-2CD1321(D)-I(C)</t>
    <phoneticPr fontId="6" type="noConversion"/>
  </si>
  <si>
    <t>DS-2CD1321-I(D)
DS-2CD1331-I(D)
DS-2CD1331-I
DS-2CD1341-I
DS-2CD1313G0-I
DS-2CD1323G0-I
DS-2CD1343G0-I
DS-2CD1353G0-I</t>
    <phoneticPr fontId="6" type="noConversion"/>
  </si>
  <si>
    <t>DS-1272ZJ-110-TRS</t>
    <phoneticPr fontId="6" type="noConversion"/>
  </si>
  <si>
    <t>Hik white
Aluminum alloy
120×122×169mm 
420g</t>
    <phoneticPr fontId="6" type="noConversion"/>
  </si>
  <si>
    <t>PT 5</t>
    <phoneticPr fontId="6" type="noConversion"/>
  </si>
  <si>
    <t>DS-2CD2F22FWD-I(W)(S)
DS-2CD2F42FWD-I(W)(S)</t>
    <phoneticPr fontId="6" type="noConversion"/>
  </si>
  <si>
    <t>DS-1280ZJ-PT3</t>
    <phoneticPr fontId="6" type="noConversion"/>
  </si>
  <si>
    <t>Hik white
Plastic
Φ120×40mm
104g</t>
    <phoneticPr fontId="6" type="noConversion"/>
  </si>
  <si>
    <t>Anti-corrosion Dome</t>
    <phoneticPr fontId="6" type="noConversion"/>
  </si>
  <si>
    <t>DS-2CD6626DS-IZ(H)S</t>
    <phoneticPr fontId="6" type="noConversion"/>
  </si>
  <si>
    <t>DS-1284ZJ-M</t>
    <phoneticPr fontId="6" type="noConversion"/>
  </si>
  <si>
    <t>DS-1703ZJ</t>
    <phoneticPr fontId="6" type="noConversion"/>
  </si>
  <si>
    <t>Natural Stainless Steel Color
Stainless Steel
 229×141×71.5mm
1981g</t>
    <phoneticPr fontId="6" type="noConversion"/>
  </si>
  <si>
    <t xml:space="preserve">Natural Stainless Steel Color
Stainless Steel
Φ175.8×116.5×202mm
</t>
    <phoneticPr fontId="6" type="noConversion"/>
  </si>
  <si>
    <t>DS-2XC6122FWD-IS</t>
    <phoneticPr fontId="6" type="noConversion"/>
  </si>
  <si>
    <t>DS-1705ZJ-DM35</t>
    <phoneticPr fontId="6" type="noConversion"/>
  </si>
  <si>
    <t>Natural Stainless Steel Color
Stainless Steel
 180×74×150mm</t>
    <phoneticPr fontId="6" type="noConversion"/>
  </si>
  <si>
    <t>Anti-corrosion Bullet</t>
    <phoneticPr fontId="6" type="noConversion"/>
  </si>
  <si>
    <t>DS-2CD6626B-IZH(R)S
DS-2CD6652B-IZHS</t>
    <phoneticPr fontId="6" type="noConversion"/>
  </si>
  <si>
    <t>DS-1701ZJ</t>
    <phoneticPr fontId="6" type="noConversion"/>
  </si>
  <si>
    <t>DS-1751ZJ</t>
    <phoneticPr fontId="6" type="noConversion"/>
  </si>
  <si>
    <t>Wall mount</t>
    <phoneticPr fontId="15" type="noConversion"/>
  </si>
  <si>
    <t>Natural Stainless Steel Color
Stainless Steel
 140×228×412.5mm</t>
    <phoneticPr fontId="6" type="noConversion"/>
  </si>
  <si>
    <t>Unpainted Stainless Steel
SUS304
350 mm × 221 mm × 87.2 mm (13.78" × 8.70" × 3.43")
Approx. 5 kg (11.02 lb.)
Match up with wall mount (DS-1701ZJ)</t>
    <phoneticPr fontId="6" type="noConversion"/>
  </si>
  <si>
    <t>Explosion-proof Bullet</t>
    <phoneticPr fontId="6" type="noConversion"/>
  </si>
  <si>
    <t>DS-2XE6222F-IS
DS-2XE6242F-IS</t>
    <phoneticPr fontId="6" type="noConversion"/>
  </si>
  <si>
    <t>DS-1704ZJ</t>
    <phoneticPr fontId="6" type="noConversion"/>
  </si>
  <si>
    <t>DS-1706ZJ</t>
    <phoneticPr fontId="6" type="noConversion"/>
  </si>
  <si>
    <t>DS-2780ZJ-X</t>
    <phoneticPr fontId="6" type="noConversion"/>
  </si>
  <si>
    <t>DS-1712ZJ</t>
    <phoneticPr fontId="6" type="noConversion"/>
  </si>
  <si>
    <t>DS-1677ZJ-XS-1.0 (D)</t>
    <phoneticPr fontId="6" type="noConversion"/>
  </si>
  <si>
    <t>PT joint</t>
    <phoneticPr fontId="15" type="noConversion"/>
  </si>
  <si>
    <t>Explosion-proof terminal box</t>
    <phoneticPr fontId="15" type="noConversion"/>
  </si>
  <si>
    <t>Flexible conduit</t>
    <phoneticPr fontId="6" type="noConversion"/>
  </si>
  <si>
    <t>Natural Stainless Steel Color
304L Stainless Steel
 412.5×140×228mm</t>
    <phoneticPr fontId="6" type="noConversion"/>
  </si>
  <si>
    <t>Natural Stainless Steel Color
Stainless Steel
 85×60×55mm</t>
    <phoneticPr fontId="6" type="noConversion"/>
  </si>
  <si>
    <t>stainless steel
272 mm × 272 mm × 96.8 mm
6.4 kg</t>
    <phoneticPr fontId="6" type="noConversion"/>
  </si>
  <si>
    <t>Natural Stainless Steel Color
304 stainless steel</t>
    <phoneticPr fontId="6" type="noConversion"/>
  </si>
  <si>
    <t>NBR, braided steel wire, carbon steel
Ø25 mm × 1000 mm</t>
    <phoneticPr fontId="6" type="noConversion"/>
  </si>
  <si>
    <t>Unpainted Stainless Steel
SUS304
350 mm × 221 mm × 87.2 mm (13.78" × 8.70" × 3.43")
Approx. 5 kg (11.02 lb.)
Match up with wall mount (DS-1704ZJ)</t>
    <phoneticPr fontId="6" type="noConversion"/>
  </si>
  <si>
    <t>DS-2XE6222F-IS/316L
DS-2XE6242F-IS/316L</t>
    <phoneticPr fontId="6" type="noConversion"/>
  </si>
  <si>
    <t>DS-2780ZJ-X/316L</t>
    <phoneticPr fontId="6" type="noConversion"/>
  </si>
  <si>
    <t>DS-1704ZJ-Y</t>
    <phoneticPr fontId="6" type="noConversion"/>
  </si>
  <si>
    <t>Unpainted Stainless Steel
SUS316L
412.5 mm × 140 mm × 228 mm (16.24" × 5.51" × 8.98")
2160 g (4.76 lb.)</t>
    <phoneticPr fontId="6" type="noConversion"/>
  </si>
  <si>
    <t>Explosion-Proof  Camera</t>
    <phoneticPr fontId="6" type="noConversion"/>
  </si>
  <si>
    <t>DS-2XE6422FWD-IZH(R)S
DS-2XE6452F-IZH(R)S</t>
    <phoneticPr fontId="6" type="noConversion"/>
  </si>
  <si>
    <t>DS-1707ZJ-Y</t>
    <phoneticPr fontId="6" type="noConversion"/>
  </si>
  <si>
    <t>DS-1707ZJ-Y-E</t>
    <phoneticPr fontId="6" type="noConversion"/>
  </si>
  <si>
    <t>Flexible conduit</t>
    <phoneticPr fontId="15" type="noConversion"/>
  </si>
  <si>
    <t>Unpainted Stainless Steel
SUS316L
562.5 mm × 180 mm × 309 mm (22.15" × 7.09" × 12.17")
7.02 kg (15.48 lb.)</t>
    <phoneticPr fontId="6" type="noConversion"/>
  </si>
  <si>
    <t>stainless steel
stainless steel 316L
272 mm × 272 mm × 96.8 mm
6.4 kg</t>
    <phoneticPr fontId="6" type="noConversion"/>
  </si>
  <si>
    <t>Unpainted Stainless Steel
SUS316L
543.5 mm × 160 mm × 258 mm (21.40" × 6.30" × 10.16")
4.98 kg (10.98 lb.)</t>
    <phoneticPr fontId="6" type="noConversion"/>
  </si>
  <si>
    <t>DS-2XE6126FWD-HS
DS-2XE6146F-HS</t>
    <phoneticPr fontId="6" type="noConversion"/>
  </si>
  <si>
    <t>DS-1696ZJ-X</t>
    <phoneticPr fontId="6" type="noConversion"/>
  </si>
  <si>
    <t>DS-1697ZJ-X</t>
    <phoneticPr fontId="6" type="noConversion"/>
  </si>
  <si>
    <t>DS-2781ZJ-X/316L</t>
    <phoneticPr fontId="6" type="noConversion"/>
  </si>
  <si>
    <t>Pendant Mount-316L</t>
  </si>
  <si>
    <t>Wall Mount-316L</t>
  </si>
  <si>
    <t>Explosion-Proof Terminal Box</t>
    <phoneticPr fontId="15" type="noConversion"/>
  </si>
  <si>
    <t>Natural Stainless Steel Color
stainless steel 316L
φ136*306mm
Approx. 1.07kg</t>
    <phoneticPr fontId="6" type="noConversion"/>
  </si>
  <si>
    <t>Natural Stainless Steel Color
stainless steel 316L
136*204.3*353.4 mm
Approx. 1.04kg</t>
    <phoneticPr fontId="6" type="noConversion"/>
  </si>
  <si>
    <t>Natural Stainless Steel Color
stainless steel 316L
272 mm × 272 mm × 96.8 mm (10.7" × 10.7" × 3.8")
Approx. 6.7 kg (14.8 lb.)</t>
    <phoneticPr fontId="6" type="noConversion"/>
  </si>
  <si>
    <t>Indoor Dual-lens People Counting Camera</t>
    <phoneticPr fontId="6" type="noConversion"/>
  </si>
  <si>
    <t>iDS-2CD6810F/C</t>
    <phoneticPr fontId="6" type="noConversion"/>
  </si>
  <si>
    <t>DS-1227ZJ-P1</t>
    <phoneticPr fontId="6" type="noConversion"/>
  </si>
  <si>
    <t>DS-2102ZJ</t>
    <phoneticPr fontId="6" type="noConversion"/>
  </si>
  <si>
    <t>Hik white
Φ253.4×8.5mm</t>
    <phoneticPr fontId="6" type="noConversion"/>
  </si>
  <si>
    <t>Hik white
 194×110×50mm</t>
    <phoneticPr fontId="6" type="noConversion"/>
  </si>
  <si>
    <t>Hik white
Aluminum Alloy
77×77×198mm
165g</t>
    <phoneticPr fontId="6" type="noConversion"/>
  </si>
  <si>
    <t>Outdoor Dual-lens people counting camera</t>
    <phoneticPr fontId="6" type="noConversion"/>
  </si>
  <si>
    <t xml:space="preserve">
iDS-2CD6810F-IV/C</t>
    <phoneticPr fontId="6" type="noConversion"/>
  </si>
  <si>
    <t>Horizontal pole mount</t>
    <phoneticPr fontId="6" type="noConversion"/>
  </si>
  <si>
    <t>Platinum Gray
Stainless Steel, and Steel
127 mm × 140.48 mm × 250 mm (5" × 5.53" × 9.84")
1500 g (3.3 lb.)</t>
    <phoneticPr fontId="6" type="noConversion"/>
  </si>
  <si>
    <t>Dome 30</t>
    <phoneticPr fontId="6" type="noConversion"/>
  </si>
  <si>
    <t>DS-1271ZJ-DM30-E</t>
    <phoneticPr fontId="6" type="noConversion"/>
  </si>
  <si>
    <t>DS-1605ZJ-DM30</t>
    <phoneticPr fontId="6" type="noConversion"/>
  </si>
  <si>
    <t>DS-1280ZJ-BQ30</t>
    <phoneticPr fontId="6" type="noConversion"/>
  </si>
  <si>
    <t>Hik white
Aluminum alloy
Φ205.6×359mm
1920g</t>
    <phoneticPr fontId="6" type="noConversion"/>
  </si>
  <si>
    <t>Hik white
Aluminum alloy
205.6x183.5×333.6mm
1620g</t>
    <phoneticPr fontId="6" type="noConversion"/>
  </si>
  <si>
    <t>Hik white
Aluminum alloy
Φ195×38.5mm</t>
    <phoneticPr fontId="6" type="noConversion"/>
  </si>
  <si>
    <t xml:space="preserve">Hikvision White
Stainless Steel
127 mm × 46 mm × 250 mm (5" × 1.81" × 9.84")
1480 g (3.26 lb.)
Match up with wall mount(DS-1605ZJ-XX(B))
</t>
    <phoneticPr fontId="6" type="noConversion"/>
  </si>
  <si>
    <t xml:space="preserve">Hik white
Stainless Steel
 126X105X250mm
2280g
Match up with wall mount(DS-1605ZJ-XX(B))
</t>
    <phoneticPr fontId="6" type="noConversion"/>
  </si>
  <si>
    <t>PanoVu</t>
    <phoneticPr fontId="6" type="noConversion"/>
  </si>
  <si>
    <t>DS-2CD6D24FWD-(I)Z(H)(S)(/NFC)
DS-2CD6D54FWD-(I)Z(H)(S)(/NFC)</t>
    <phoneticPr fontId="6" type="noConversion"/>
  </si>
  <si>
    <t>DS-1604ZJ</t>
    <phoneticPr fontId="6" type="noConversion"/>
  </si>
  <si>
    <t>DS-1663ZJ</t>
    <phoneticPr fontId="6" type="noConversion"/>
  </si>
  <si>
    <t>DS-1662ZJ</t>
    <phoneticPr fontId="6" type="noConversion"/>
  </si>
  <si>
    <t xml:space="preserve">DS-1661ZJ  </t>
    <phoneticPr fontId="6" type="noConversion"/>
  </si>
  <si>
    <t>DS-1604ZJ-pole</t>
    <phoneticPr fontId="6" type="noConversion"/>
  </si>
  <si>
    <t>DS-1604ZJ-corner</t>
    <phoneticPr fontId="6" type="noConversion"/>
  </si>
  <si>
    <t>DS-1673ZJ</t>
    <phoneticPr fontId="6" type="noConversion"/>
  </si>
  <si>
    <t>DS-1602ZJ</t>
    <phoneticPr fontId="6" type="noConversion"/>
  </si>
  <si>
    <t>Wall Mount with junction  box</t>
    <phoneticPr fontId="6" type="noConversion"/>
  </si>
  <si>
    <t>Ceiling mount</t>
    <phoneticPr fontId="6" type="noConversion"/>
  </si>
  <si>
    <t xml:space="preserve"> Horizontal pole mount</t>
    <phoneticPr fontId="6" type="noConversion"/>
  </si>
  <si>
    <t>Hik white
Aluminum alloy
255×171×355.5mm
2150g</t>
    <phoneticPr fontId="6" type="noConversion"/>
  </si>
  <si>
    <t xml:space="preserve">Hik white
Aluminum alloy
Φ116.5×57mm </t>
    <phoneticPr fontId="6" type="noConversion"/>
  </si>
  <si>
    <t>Hik white
Aluminum alloy
Φ116.5×500mm
960g</t>
    <phoneticPr fontId="6" type="noConversion"/>
  </si>
  <si>
    <t>Hik white
Aluminum alloy
Φ116.5×200mm
600g</t>
    <phoneticPr fontId="6" type="noConversion"/>
  </si>
  <si>
    <t>Hik white
Aluminum alloy
170.7×261.8×355.5mm</t>
    <phoneticPr fontId="6" type="noConversion"/>
  </si>
  <si>
    <t>Hik white
Aluminum alloy
 206.8×261.8×465mm</t>
    <phoneticPr fontId="6" type="noConversion"/>
  </si>
  <si>
    <t>Hik white
Steel(mounting board) &amp; Stainless Steel(clamp)
Diameter of clamp: Φ67-127mm
Match up with pendant mount</t>
    <phoneticPr fontId="6" type="noConversion"/>
  </si>
  <si>
    <t>Hik white
Aluminum alloy
97X182X305mm</t>
    <phoneticPr fontId="6" type="noConversion"/>
  </si>
  <si>
    <t>PanoVu Series Panoramic Dome Camera</t>
    <phoneticPr fontId="6" type="noConversion"/>
  </si>
  <si>
    <t>DS-2CD6924F-I(S)(/NFC)
DS-2CD6984G0-IH(S)(AC)</t>
    <phoneticPr fontId="6" type="noConversion"/>
  </si>
  <si>
    <t>DS-1661ZJ</t>
    <phoneticPr fontId="6" type="noConversion"/>
  </si>
  <si>
    <t>DS-1604ZJ-box</t>
    <phoneticPr fontId="6" type="noConversion"/>
  </si>
  <si>
    <t>DS-1604ZJ-BOX-POLE</t>
    <phoneticPr fontId="6" type="noConversion"/>
  </si>
  <si>
    <t>DS-1604ZJ-BOX-CORNER</t>
    <phoneticPr fontId="6" type="noConversion"/>
  </si>
  <si>
    <t xml:space="preserve">Wall Mount with junction  box
</t>
    <phoneticPr fontId="6" type="noConversion"/>
  </si>
  <si>
    <t>Vertical Pole Mount 
with junction box</t>
    <phoneticPr fontId="6" type="noConversion"/>
  </si>
  <si>
    <t xml:space="preserve">Hik white
Aluminum alloy
Φ116.5×57mm </t>
    <phoneticPr fontId="2" type="noConversion"/>
  </si>
  <si>
    <t>Hik white
Aluminum alloy
281.2×170.7×395.5mm</t>
    <phoneticPr fontId="6" type="noConversion"/>
  </si>
  <si>
    <t>Hik white
Aluminum alloy &amp; steel
222×139.3×422mm</t>
    <phoneticPr fontId="6" type="noConversion"/>
  </si>
  <si>
    <t>Hik white
Aluminum alloy &amp; stee
255.5×314×542.5mm</t>
    <phoneticPr fontId="6" type="noConversion"/>
  </si>
  <si>
    <t>Underwater Camera</t>
    <phoneticPr fontId="6" type="noConversion"/>
  </si>
  <si>
    <t>DS-2XC6224G0-L</t>
    <phoneticPr fontId="6" type="noConversion"/>
  </si>
  <si>
    <t>PT joint</t>
    <phoneticPr fontId="6" type="noConversion"/>
  </si>
  <si>
    <t xml:space="preserve">DS-2XC6225G0-L </t>
  </si>
  <si>
    <t>DS-1279ZJ</t>
    <phoneticPr fontId="6" type="noConversion"/>
  </si>
  <si>
    <t>Extendable pole 
for Pendant mount</t>
    <phoneticPr fontId="6" type="noConversion"/>
  </si>
  <si>
    <t xml:space="preserve">Hik white 
Aluminum alloy
250mm
Match up with pendant mount(DS-1271ZJ-XXX, DS-1471ZJ-XXX)
</t>
    <phoneticPr fontId="6" type="noConversion"/>
  </si>
  <si>
    <t xml:space="preserve">iDS-2CD6026FWD-AF
iDS-2CD6024FWD-A/F
</t>
  </si>
  <si>
    <t xml:space="preserve">
DS-2CD1621G0-I(Z)
DS-2CD1631G0-I(Z)
DS-2CD1623G0-I(Z)
DS-2CD1643G0-I(Z)</t>
  </si>
  <si>
    <t>Recommended brackets for Hikvision PTZ Dome Camera</t>
  </si>
  <si>
    <t xml:space="preserve">1'' Mini Indoor PTZ without IR </t>
    <phoneticPr fontId="6" type="noConversion"/>
  </si>
  <si>
    <t>DS-2DE1A200(I)W-DE3
DS-2DE1A400(I)W-DE3</t>
    <phoneticPr fontId="6" type="noConversion"/>
  </si>
  <si>
    <t xml:space="preserve">2.5'' Mini Indoor PTZ without IR </t>
    <phoneticPr fontId="6" type="noConversion"/>
  </si>
  <si>
    <t>DS-2DE2A204(I)W-DE3
DS-2DE2A404(I)W-DE3</t>
    <phoneticPr fontId="6" type="noConversion"/>
  </si>
  <si>
    <t>DS-1294ZJ-PT</t>
    <phoneticPr fontId="6" type="noConversion"/>
  </si>
  <si>
    <t>Hikvision White
Plastic and Steel
223.5 mm × 125.8 mm × 80 mm (8.8" × 4.95" × 3.15")
480 g (1.06 lb.)</t>
    <phoneticPr fontId="6" type="noConversion"/>
  </si>
  <si>
    <t xml:space="preserve">DS-2DE2204IW-DE3
DS-2DE2204IW-DE3/W </t>
    <phoneticPr fontId="6" type="noConversion"/>
  </si>
  <si>
    <t>DS-2DE2106IW-DE3</t>
    <phoneticPr fontId="6" type="noConversion"/>
  </si>
  <si>
    <t xml:space="preserve">3'' Mini PTZ  </t>
    <phoneticPr fontId="6" type="noConversion"/>
  </si>
  <si>
    <t>DS-2DE3204W-DE
DS-2DE3304W-DE</t>
    <phoneticPr fontId="6" type="noConversion"/>
  </si>
  <si>
    <t>DS-1227ZJ-PT6</t>
    <phoneticPr fontId="6" type="noConversion"/>
  </si>
  <si>
    <t>DS-1273ZJ-PT6</t>
    <phoneticPr fontId="6" type="noConversion"/>
  </si>
  <si>
    <t>DS-1280ZJ-PT6</t>
    <phoneticPr fontId="6" type="noConversion"/>
  </si>
  <si>
    <t>Hik white
Steel+Platic
Φ210×79.3mm</t>
    <phoneticPr fontId="6" type="noConversion"/>
  </si>
  <si>
    <t>Hik white
 183.5×140×232mm</t>
    <phoneticPr fontId="6" type="noConversion"/>
  </si>
  <si>
    <t>Hik white
Aluminum alloy
136.5x42×162.5mm
280g</t>
    <phoneticPr fontId="6" type="noConversion"/>
  </si>
  <si>
    <t>Hik white
Stainless Steel
127×46×250mm
Diameter of clamp: Φ67-127mm
1205g
Match up with DS_1273ZJ-PT6</t>
    <phoneticPr fontId="6" type="noConversion"/>
  </si>
  <si>
    <t xml:space="preserve">Hik white
Stainless Steel
 126×105×250mm
2280g
Match up with DS_1273ZJ-PT6
 </t>
    <phoneticPr fontId="6" type="noConversion"/>
  </si>
  <si>
    <t>4 inch PTZ Dome Camera
without IR</t>
    <phoneticPr fontId="6" type="noConversion"/>
  </si>
  <si>
    <t xml:space="preserve">DS-2DE4425W-DE
DS-2DE4225W-DE
DS-2AE4225T-D(C) 
DS-2AE4215T-D(C) </t>
    <phoneticPr fontId="6" type="noConversion"/>
  </si>
  <si>
    <t>Outdoor(only available for outdoor PTZ model)</t>
    <phoneticPr fontId="6" type="noConversion"/>
  </si>
  <si>
    <t>DS-1618ZJ</t>
    <phoneticPr fontId="6" type="noConversion"/>
  </si>
  <si>
    <t>DS-1660ZJ</t>
    <phoneticPr fontId="6" type="noConversion"/>
  </si>
  <si>
    <t>DS-1619ZJ</t>
    <phoneticPr fontId="6" type="noConversion"/>
  </si>
  <si>
    <t>Wall mount(short arm)</t>
  </si>
  <si>
    <t>Parapet wall mount</t>
    <phoneticPr fontId="6" type="noConversion"/>
  </si>
  <si>
    <t xml:space="preserve">
Wall Mount with junction  box
</t>
    <phoneticPr fontId="6" type="noConversion"/>
  </si>
  <si>
    <t xml:space="preserve">
Gooseneck mount
</t>
    <phoneticPr fontId="6" type="noConversion"/>
  </si>
  <si>
    <t>Hik white
Aluminum alloy
Φ116.5×57mm
380g</t>
    <phoneticPr fontId="6" type="noConversion"/>
  </si>
  <si>
    <t xml:space="preserve">Hik white
Aluminum alloy
110×145×189mm
550g </t>
    <phoneticPr fontId="6" type="noConversion"/>
  </si>
  <si>
    <t>Hik white
Aluminum alloy
 180×950×800mm
2900g</t>
    <phoneticPr fontId="6" type="noConversion"/>
  </si>
  <si>
    <r>
      <t>Hik white
Aluminum alloy
255</t>
    </r>
    <r>
      <rPr>
        <sz val="10"/>
        <color indexed="8"/>
        <rFont val="微软雅黑"/>
        <family val="2"/>
        <charset val="134"/>
      </rPr>
      <t>×171×355.5mm
2150g</t>
    </r>
  </si>
  <si>
    <r>
      <t xml:space="preserve">Hik white
Aluminum alloy
</t>
    </r>
    <r>
      <rPr>
        <sz val="10"/>
        <color indexed="8"/>
        <rFont val="微软雅黑"/>
        <family val="2"/>
        <charset val="134"/>
      </rPr>
      <t>455.2×130.4×841.5mm</t>
    </r>
  </si>
  <si>
    <t>4 inch PTZ Dome Camera
with IR</t>
  </si>
  <si>
    <t>DS-2AE4225TI-D(C)
DS-2AE4215TI-D(C)
DS-2DE4425IW-DE
DS-2DE4415IW-DE
DS-2DE4225IW-DE
DS-2DE4215IW-DE</t>
    <phoneticPr fontId="6" type="noConversion"/>
  </si>
  <si>
    <t>DS-1671ZJ-SDM9</t>
    <phoneticPr fontId="6" type="noConversion"/>
  </si>
  <si>
    <t>Hik Black
Steel + plastic 
Φ232.9×142.6mm</t>
    <phoneticPr fontId="6" type="noConversion"/>
  </si>
  <si>
    <t xml:space="preserve">PT11 </t>
    <phoneticPr fontId="6" type="noConversion"/>
  </si>
  <si>
    <t>DS-2DE4A220IW-DE
DS-2DE4A320IW-DE
DS-2DE4A425IW-DE
DS-2DE4A404IW-DE
DS-2DE4A225IW-DE
DS-2DE4A215IW-DE
DS-2DE4A204IW-DE</t>
    <phoneticPr fontId="6" type="noConversion"/>
  </si>
  <si>
    <t xml:space="preserve">DS-1605ZJ  </t>
    <phoneticPr fontId="6" type="noConversion"/>
  </si>
  <si>
    <t>DS-1671ZJ-SD11</t>
    <phoneticPr fontId="6" type="noConversion"/>
  </si>
  <si>
    <t>DS-1280ZJ-SD11</t>
    <phoneticPr fontId="6" type="noConversion"/>
  </si>
  <si>
    <t>DS-1691ZJ-L</t>
    <phoneticPr fontId="6" type="noConversion"/>
  </si>
  <si>
    <t>DS-1691ZJ-M</t>
    <phoneticPr fontId="6" type="noConversion"/>
  </si>
  <si>
    <t>DS-1691ZJ</t>
    <phoneticPr fontId="6" type="noConversion"/>
  </si>
  <si>
    <t>Wall Mount Bracket</t>
    <phoneticPr fontId="6" type="noConversion"/>
  </si>
  <si>
    <t>In-ceiling Mount Bracket</t>
    <phoneticPr fontId="6" type="noConversion"/>
  </si>
  <si>
    <t>Hik white
Aluminum alloy
183.5×120×228.6mm
1120g</t>
    <phoneticPr fontId="6" type="noConversion"/>
  </si>
  <si>
    <t>Hik white
Aluminum alloy
Φ233×85mm</t>
    <phoneticPr fontId="6" type="noConversion"/>
  </si>
  <si>
    <t>Hik white
Aluminum alloy
Φ158×40mm</t>
    <phoneticPr fontId="6" type="noConversion"/>
  </si>
  <si>
    <t>Hik white
Steel
124x84x1000mm
2175g</t>
    <phoneticPr fontId="6" type="noConversion"/>
  </si>
  <si>
    <t>Hik white
Steel
124x84x500mm
1175g</t>
    <phoneticPr fontId="6" type="noConversion"/>
  </si>
  <si>
    <t>Hik white
Aluminum alloy
 84×124×335mm
980g</t>
    <phoneticPr fontId="6" type="noConversion"/>
  </si>
  <si>
    <t>Hik white
Stainless Steel
127×46×250mm
Diameter of clamp: Φ67-127mm
1205g
Match up with DS_1605ZJ</t>
    <phoneticPr fontId="6" type="noConversion"/>
  </si>
  <si>
    <t xml:space="preserve">Hik white
Stainless Steel
 126×105×250mm
2280g
Match up with DS_1605ZJ
 </t>
    <phoneticPr fontId="6" type="noConversion"/>
  </si>
  <si>
    <t>5 inch with IR</t>
    <phoneticPr fontId="6" type="noConversion"/>
  </si>
  <si>
    <t xml:space="preserve">DS-2DE5432IW-AE
DS-2DE5425IW-AE
DS-2DE5232IW-AE
DS-2DE5225IW-AE
DS-2AE5232TI-A(C) 
DS-2AE5225TI-A(C) </t>
    <phoneticPr fontId="6" type="noConversion"/>
  </si>
  <si>
    <t>5 inch without IR</t>
    <phoneticPr fontId="6" type="noConversion"/>
  </si>
  <si>
    <t>DS-2DF5232X-AEL
DS-2DF5225X-AEL</t>
    <phoneticPr fontId="6" type="noConversion"/>
  </si>
  <si>
    <t xml:space="preserve">DS-2DE5425W-AE
DS-2DE5330W-AE 
DS-2DE5320W-AE 
DS-2DE5232W-AE
DS-2DE5225W-AE
DS-2AE5232T-A(C) 
DS-2AE5225T-A(C) </t>
    <phoneticPr fontId="6" type="noConversion"/>
  </si>
  <si>
    <t>7 inch with IR</t>
    <phoneticPr fontId="6" type="noConversion"/>
  </si>
  <si>
    <t>DS-2DF7232IX-AEL
DS-2DF7232IX-AELW
DS-2DF7225IX-AEL
DS-2DF7225IX-AELW</t>
    <phoneticPr fontId="6" type="noConversion"/>
  </si>
  <si>
    <t>DS-1667ZJ</t>
    <phoneticPr fontId="6" type="noConversion"/>
  </si>
  <si>
    <t xml:space="preserve">DS-2DE7530IW-AE
DS-2DE7430IW-AE
DS-2DE7425IW-AE
DS-2DE7330IW-AE
DS-2DE7320IW-AE
DS-2DE7232IW-AE 
DS-2DE7225IW-AE
DS-2AE7232TI-A (C) 
DS-2AE7225TI-A (C) </t>
    <phoneticPr fontId="6" type="noConversion"/>
  </si>
  <si>
    <t>DS-2DE7A225MX-AE
DS-2DE7A232MX-AE</t>
    <phoneticPr fontId="6" type="noConversion"/>
  </si>
  <si>
    <t>6 inch</t>
    <phoneticPr fontId="6" type="noConversion"/>
  </si>
  <si>
    <t>DS-2DF6225X-AEL</t>
    <phoneticPr fontId="6" type="noConversion"/>
  </si>
  <si>
    <t>Hik white
Aluminum alloy
455.2×130.4×841.5mm</t>
    <phoneticPr fontId="6" type="noConversion"/>
  </si>
  <si>
    <t>Hik white
Galvanized steel pipe
1500~2500mm</t>
    <phoneticPr fontId="6" type="noConversion"/>
  </si>
  <si>
    <t>Hik white
Aluminum alloy97X182X305mm</t>
    <phoneticPr fontId="6" type="noConversion"/>
  </si>
  <si>
    <t>8 inch</t>
    <phoneticPr fontId="6" type="noConversion"/>
  </si>
  <si>
    <t>DS-2DF8836IX-AEL
DS-2DF8836IX-AELW
DS-2DF8825IX-AEL
DS-2DF8825IX-AELW
DS-2DF8436IX-AEL
DS-2DF8436IX-AELW
DS-2DF8425IX-AEL
DS-2DF8425IX-AELW
DS-2DF8236IX-AEL
DS-2DF8236IX-AELW
DS-2DF8225IX-AEL
DS-2DF8225IX-AELW</t>
    <phoneticPr fontId="6" type="noConversion"/>
  </si>
  <si>
    <t>Tracffic PTZ</t>
    <phoneticPr fontId="6" type="noConversion"/>
  </si>
  <si>
    <t>iDS-2VS235-F836</t>
    <phoneticPr fontId="6" type="noConversion"/>
  </si>
  <si>
    <t>Laser IR PTZ</t>
    <phoneticPr fontId="6" type="noConversion"/>
  </si>
  <si>
    <t>DS-2DF8836I5X-AELW
DS-2DF8436I5X-AELW
DS-2DF8236I5X-AELW
DS-2DF8250I5X-AEL
DS-2DF8250I5X-AELW
DS-2DF8250I8X-AELW</t>
    <phoneticPr fontId="6" type="noConversion"/>
  </si>
  <si>
    <t>DarkFighterX PTZ camera</t>
    <phoneticPr fontId="6" type="noConversion"/>
  </si>
  <si>
    <t>DS-2DF8225IH-AEL(W)</t>
    <phoneticPr fontId="6" type="noConversion"/>
  </si>
  <si>
    <t>DS-1604ZJ-P</t>
    <phoneticPr fontId="6" type="noConversion"/>
  </si>
  <si>
    <t xml:space="preserve">DS-1663ZJ-P </t>
    <phoneticPr fontId="6" type="noConversion"/>
  </si>
  <si>
    <t xml:space="preserve">DS-1660ZJ-P </t>
    <phoneticPr fontId="6" type="noConversion"/>
  </si>
  <si>
    <t xml:space="preserve">DS-1661ZJ-P </t>
    <phoneticPr fontId="6" type="noConversion"/>
  </si>
  <si>
    <t>DS-1667ZJ-P</t>
    <phoneticPr fontId="6" type="noConversion"/>
  </si>
  <si>
    <t xml:space="preserve">DS-1682ZJ-P </t>
    <phoneticPr fontId="6" type="noConversion"/>
  </si>
  <si>
    <t xml:space="preserve">  DS-1662ZJ-P </t>
    <phoneticPr fontId="6" type="noConversion"/>
  </si>
  <si>
    <t>DS-1673ZJ-P</t>
    <phoneticPr fontId="6" type="noConversion"/>
  </si>
  <si>
    <t xml:space="preserve">DS-1604ZJ-Pole-P </t>
    <phoneticPr fontId="6" type="noConversion"/>
  </si>
  <si>
    <t xml:space="preserve">  DS-1604ZJ-Corner-P </t>
    <phoneticPr fontId="6" type="noConversion"/>
  </si>
  <si>
    <t xml:space="preserve">DS-1604ZJ-BOX-P </t>
    <phoneticPr fontId="6" type="noConversion"/>
  </si>
  <si>
    <t xml:space="preserve">DS-1604ZJ-BOX-CORNER-P </t>
    <phoneticPr fontId="6" type="noConversion"/>
  </si>
  <si>
    <t xml:space="preserve">DS-1604ZJ-BOX-POLE-P </t>
    <phoneticPr fontId="6" type="noConversion"/>
  </si>
  <si>
    <t>6A series PTZ Dome Camera</t>
    <phoneticPr fontId="6" type="noConversion"/>
  </si>
  <si>
    <t>DS-2DF6A836X-AEL
DS-2DF6A825X-AEL
DS-2DF6A436X-AEL
DS-2DF6A425X-AEL
DS-2DF6A236X-AEL
DS-2DF6A225X-AEL</t>
    <phoneticPr fontId="6" type="noConversion"/>
  </si>
  <si>
    <t>8A series PTZ Dome Camera</t>
    <phoneticPr fontId="6" type="noConversion"/>
  </si>
  <si>
    <t>DS-2DF8A425I(N)X-AEL
DS-2DF8A436I(N)X-AEL
DS-2DF8A825I(N)X-AEL
DS-2DF8A836I(N)X-AEL</t>
    <phoneticPr fontId="6" type="noConversion"/>
  </si>
  <si>
    <t>Platinum gray
Aluminum alloy
255×171×355.5mm
2150g</t>
  </si>
  <si>
    <t>Platinum gray
Aluminum alloy
Φ116.5×57mm
380g</t>
  </si>
  <si>
    <t>Platinum gray
Aluminum alloy
 180×950×800mm
2900g</t>
  </si>
  <si>
    <t>Platinum gray
Aluminum alloy
Φ116.5×200mm
600g</t>
  </si>
  <si>
    <t>Platinum gray
Galvanized steel pipe
1500~2500mm</t>
  </si>
  <si>
    <t xml:space="preserve">Platinum gray 
Aluminum alloy
500mm
Match up with pendant mount(DS-1661ZJ-P, DS-1662ZJ-P )
</t>
    <phoneticPr fontId="6" type="noConversion"/>
  </si>
  <si>
    <t>Platinum gray
Aluminum alloy
Φ116.5×500mm
960g</t>
  </si>
  <si>
    <t>Platinum gray
Steel(mounting board) &amp; Stainless Steel(clamp)
Diameter of clamp: Φ67-127mm
Match up with pendant mount</t>
  </si>
  <si>
    <t>Platinum gray
Aluminum alloy
170.7×261.8×355.5mm</t>
  </si>
  <si>
    <t>Platinum gray
Aluminum alloy
 206.8×261.8×465mm</t>
  </si>
  <si>
    <t>Platinum gray
Aluminum alloy
281.2×170.7×395.5mm</t>
  </si>
  <si>
    <t>Platinum gray
Aluminum alloy &amp; stee
255.5×314×542.5mm</t>
  </si>
  <si>
    <t>Platinum gray
Aluminum alloy &amp; steel
222×139.3×422mm</t>
  </si>
  <si>
    <t>9C series PTZ Dome Camera</t>
    <phoneticPr fontId="6" type="noConversion"/>
  </si>
  <si>
    <t>DS-2DF9C245IH-DLW
DS-2DF9C435IH-DLW</t>
    <phoneticPr fontId="6" type="noConversion"/>
  </si>
  <si>
    <t>DS-1603ZJ-P</t>
    <phoneticPr fontId="6" type="noConversion"/>
  </si>
  <si>
    <t>DS-1668ZJ-P</t>
    <phoneticPr fontId="6" type="noConversion"/>
  </si>
  <si>
    <t>DS-1668ZJ(20)-P</t>
    <phoneticPr fontId="6" type="noConversion"/>
  </si>
  <si>
    <t>DS-1603ZJ-Pole-P</t>
    <phoneticPr fontId="6" type="noConversion"/>
  </si>
  <si>
    <t>DS-1619ZJ-HP2</t>
    <phoneticPr fontId="6" type="noConversion"/>
  </si>
  <si>
    <t>Gooseneck Mount</t>
    <phoneticPr fontId="6" type="noConversion"/>
  </si>
  <si>
    <t>Platinum Gray
Aluminum Alloy
364.1 mm × 182.0 mm (14.3" × 7.2")
1400 g (3.09 lb.)</t>
    <phoneticPr fontId="6" type="noConversion"/>
  </si>
  <si>
    <t>Platinum Gray 
Steel
Φ115×58mm
620g</t>
    <phoneticPr fontId="6" type="noConversion"/>
  </si>
  <si>
    <t>Platinum Gray
Steel
Φ 115 mm × 200 mm (4.53" × 7. 87")
1150 g (2.54 lb.)</t>
    <phoneticPr fontId="6" type="noConversion"/>
  </si>
  <si>
    <t>Platinum Gray
Aluminum Alloy+steel
410.6×194×126.1 mm
2.5Kg</t>
    <phoneticPr fontId="6" type="noConversion"/>
  </si>
  <si>
    <t>Platinum Gray
Stainless Steel
Ø 130 mm × 455 mm × 526 mm (5.12" × 17.91" × 20.71")
5200 g (12.46 lb.)</t>
    <phoneticPr fontId="6" type="noConversion"/>
  </si>
  <si>
    <t>Indoor  PTZ</t>
    <phoneticPr fontId="6" type="noConversion"/>
  </si>
  <si>
    <t xml:space="preserve">DS-1691ZJ  </t>
    <phoneticPr fontId="6" type="noConversion"/>
  </si>
  <si>
    <t>DS-1695ZJ</t>
    <phoneticPr fontId="6" type="noConversion"/>
  </si>
  <si>
    <t>Integrated wall mount</t>
    <phoneticPr fontId="6" type="noConversion"/>
  </si>
  <si>
    <t>Hik white
Aluminum alloy + Plastic
 157×86×246mm</t>
    <phoneticPr fontId="6" type="noConversion"/>
  </si>
  <si>
    <t>PanoVu PT</t>
    <phoneticPr fontId="6" type="noConversion"/>
  </si>
  <si>
    <r>
      <t xml:space="preserve">iDS-2PT9122IX-D/S
</t>
    </r>
    <r>
      <rPr>
        <b/>
        <sz val="11"/>
        <color rgb="FFFF0000"/>
        <rFont val="微软雅黑"/>
        <family val="2"/>
        <charset val="134"/>
      </rPr>
      <t>Wall mount bracket included in the package</t>
    </r>
  </si>
  <si>
    <t>DS-2664ZJ-P</t>
    <phoneticPr fontId="6" type="noConversion"/>
  </si>
  <si>
    <t>DS-2601ZJ-P</t>
    <phoneticPr fontId="6" type="noConversion"/>
  </si>
  <si>
    <t>DS-2665ZJ-P</t>
    <phoneticPr fontId="6" type="noConversion"/>
  </si>
  <si>
    <t xml:space="preserve">Wall Mounting racket </t>
    <phoneticPr fontId="6" type="noConversion"/>
  </si>
  <si>
    <t>Base Mounting Bracket</t>
    <phoneticPr fontId="6" type="noConversion"/>
  </si>
  <si>
    <t>Grey
Aluminum alloy
Φ203.5×217.4mm</t>
    <phoneticPr fontId="6" type="noConversion"/>
  </si>
  <si>
    <r>
      <t>Plastic with surface spray treatment
Φ 203.5 mm × 227.9 mm</t>
    </r>
    <r>
      <rPr>
        <b/>
        <sz val="11"/>
        <color rgb="FFFF0000"/>
        <rFont val="微软雅黑"/>
        <family val="2"/>
        <charset val="134"/>
      </rPr>
      <t xml:space="preserve">
（Included in the package）</t>
    </r>
  </si>
  <si>
    <t>Plastic with surface spray treatment
178.7 mm × 126 mm × 57.2 mm</t>
    <phoneticPr fontId="6" type="noConversion"/>
  </si>
  <si>
    <t>Mini PanoVu Series</t>
    <phoneticPr fontId="6" type="noConversion"/>
  </si>
  <si>
    <t>DS-2PT3326IZ-DE3
DS-2PT3122IZ-DE3</t>
    <phoneticPr fontId="6" type="noConversion"/>
  </si>
  <si>
    <t>DS-1294ZJ-TRL</t>
    <phoneticPr fontId="6" type="noConversion"/>
  </si>
  <si>
    <t>DS-1271ZJ-PT10</t>
    <phoneticPr fontId="6" type="noConversion"/>
  </si>
  <si>
    <t>DS-2PT3306IZ-DE3</t>
    <phoneticPr fontId="6" type="noConversion"/>
  </si>
  <si>
    <t>Hik white
PC+ABS</t>
    <phoneticPr fontId="6" type="noConversion"/>
  </si>
  <si>
    <t>Hik white
Aluminum Alloy and Plastic
Ø 160.6 mm × 532 mm (6.32" × 20.9")
1300 g (2.87 lb.)</t>
    <phoneticPr fontId="6" type="noConversion"/>
  </si>
  <si>
    <t>DS-2PT5326IZ-DE</t>
    <phoneticPr fontId="6" type="noConversion"/>
  </si>
  <si>
    <t>DS-1619ZJ-H2</t>
    <phoneticPr fontId="6" type="noConversion"/>
  </si>
  <si>
    <t>DS-2PT5306IZ-DE
DS-2PT5306BZ-DE</t>
    <phoneticPr fontId="6" type="noConversion"/>
  </si>
  <si>
    <t>Hik white
Stainless Steel
Ø 130 mm × 455 mm × 526 mm (5.12" × 17.91" × 20.71")
5200 g (12.46 lb.)</t>
    <phoneticPr fontId="6" type="noConversion"/>
  </si>
  <si>
    <t xml:space="preserve">
DS-2DP1636IZIX-D/236</t>
    <phoneticPr fontId="6" type="noConversion"/>
  </si>
  <si>
    <t>DS-1603ZJ-Corner-P</t>
    <phoneticPr fontId="6" type="noConversion"/>
  </si>
  <si>
    <t>Corner Mount</t>
    <phoneticPr fontId="6" type="noConversion"/>
  </si>
  <si>
    <t xml:space="preserve">DS-2DP0818IZIX-D
DS-2DP0818ZX-D(B)
DS-2DP1636ZX-D(B)
DS-2DP1636ZIX-D(B)
DS-2DP0818ZIX-D(B)
</t>
    <phoneticPr fontId="6" type="noConversion"/>
  </si>
  <si>
    <t>Platinum Gray
Aluminum alloy, and Steel
473.1 mm × 194 mm × 176.1 mm (18.63" × 7.64" × 6.93")
2920 g (6.44 lb.)</t>
    <phoneticPr fontId="6" type="noConversion"/>
  </si>
  <si>
    <t xml:space="preserve">DS-2DP0818Z-D
DS-2DP1636Z-D
</t>
    <phoneticPr fontId="6" type="noConversion"/>
  </si>
  <si>
    <t>DS-1603ZJ</t>
    <phoneticPr fontId="6" type="noConversion"/>
  </si>
  <si>
    <t>DS-1668ZJ</t>
    <phoneticPr fontId="6" type="noConversion"/>
  </si>
  <si>
    <t>DS-1668ZJ(20)</t>
    <phoneticPr fontId="6" type="noConversion"/>
  </si>
  <si>
    <t>DS-1684ZJ</t>
    <phoneticPr fontId="6" type="noConversion"/>
  </si>
  <si>
    <t>DS-1678ZJ</t>
    <phoneticPr fontId="6" type="noConversion"/>
  </si>
  <si>
    <t>Vetical Pole mount</t>
    <phoneticPr fontId="6" type="noConversion"/>
  </si>
  <si>
    <t>Hik white
Aluminum alloy
98×182×362mm</t>
    <phoneticPr fontId="6" type="noConversion"/>
  </si>
  <si>
    <t>Hik white
Steel
Φ115×58mm
620g</t>
    <phoneticPr fontId="6" type="noConversion"/>
  </si>
  <si>
    <t>Hik white
Steel
Φ115×200mm
1150g</t>
    <phoneticPr fontId="6" type="noConversion"/>
  </si>
  <si>
    <t>Hik white
Steel(mounting board) &amp; Stainless Steel(clamp)
Diameter of clamp: Φ67-127mm
Match up with Wall mount</t>
    <phoneticPr fontId="6" type="noConversion"/>
  </si>
  <si>
    <t xml:space="preserve">Hik white
Aluminum alloy
286×424×119.5mm </t>
    <phoneticPr fontId="6" type="noConversion"/>
  </si>
  <si>
    <t>DS-2DP1636-D</t>
    <phoneticPr fontId="6" type="noConversion"/>
  </si>
  <si>
    <t>DS-2663ZJ</t>
    <phoneticPr fontId="6" type="noConversion"/>
  </si>
  <si>
    <t>3-axis Mount</t>
    <phoneticPr fontId="6" type="noConversion"/>
  </si>
  <si>
    <t>Hik white
Aluminum alloy
275.8×269×140.1mm
2600g</t>
    <phoneticPr fontId="6" type="noConversion"/>
  </si>
  <si>
    <t>Anti-corrosion PTZ</t>
    <phoneticPr fontId="6" type="noConversion"/>
  </si>
  <si>
    <t>DS-2DT6223-AELY</t>
    <phoneticPr fontId="6" type="noConversion"/>
  </si>
  <si>
    <t>DS-1696ZJ-Y</t>
    <phoneticPr fontId="6" type="noConversion"/>
  </si>
  <si>
    <t>DS-1697ZJ-Y</t>
    <phoneticPr fontId="6" type="noConversion"/>
  </si>
  <si>
    <t>Stainless steel 316L
160×160×342mm
1890g</t>
    <phoneticPr fontId="6" type="noConversion"/>
  </si>
  <si>
    <t>Stainless steel 316L
136×212×326mm
2300g</t>
    <phoneticPr fontId="6" type="noConversion"/>
  </si>
  <si>
    <t>DS-2DF8236IX-AELWY</t>
    <phoneticPr fontId="6" type="noConversion"/>
  </si>
  <si>
    <t>DS-1602ZJ-AKS</t>
    <phoneticPr fontId="6" type="noConversion"/>
  </si>
  <si>
    <t xml:space="preserve">DS-1604ZJ-BOX-Corner-Y   </t>
    <phoneticPr fontId="6" type="noConversion"/>
  </si>
  <si>
    <t>DS-1604ZJ-BOX-Y</t>
    <phoneticPr fontId="6" type="noConversion"/>
  </si>
  <si>
    <t>Cornor Pole Mount 
with junction box</t>
    <phoneticPr fontId="6" type="noConversion"/>
  </si>
  <si>
    <t>Hikvision White
Alloy
97.3 mm × 182.6 mm × 306.4 mm (3.83" × 7.19" × 12.06")
960 g (2.12 lb.)</t>
    <phoneticPr fontId="6" type="noConversion"/>
  </si>
  <si>
    <t>Hikvision White
Alloy, SUS304
314 mm × 25.5 mm × 542.5 mm (12.36" × 10.06" × 21.36")
6976 g (15.38 lb.)</t>
    <phoneticPr fontId="6" type="noConversion"/>
  </si>
  <si>
    <t>Hikvision White
Alloy
281.2 mm × 170.7 mm × 395.5 mm (11.07" × 6.72" × 15.57")
2150 g (4.74 lb.)</t>
    <phoneticPr fontId="6" type="noConversion"/>
  </si>
  <si>
    <t>Explosion-proof</t>
    <phoneticPr fontId="6" type="noConversion"/>
  </si>
  <si>
    <r>
      <t>DS-2DF6223-CX(W)
W</t>
    </r>
    <r>
      <rPr>
        <b/>
        <sz val="11"/>
        <color rgb="FFFF0000"/>
        <rFont val="微软雅黑"/>
        <family val="2"/>
        <charset val="134"/>
      </rPr>
      <t>all mount bracket included in the package</t>
    </r>
  </si>
  <si>
    <t>DS-1691ZJ-X</t>
    <phoneticPr fontId="6" type="noConversion"/>
  </si>
  <si>
    <t>DS-1690ZJ-X</t>
    <phoneticPr fontId="6" type="noConversion"/>
  </si>
  <si>
    <t>DS-1677ZJ-XS-1.0 (C2)</t>
    <phoneticPr fontId="6" type="noConversion"/>
  </si>
  <si>
    <t>Pendant Mounting</t>
    <phoneticPr fontId="6" type="noConversion"/>
  </si>
  <si>
    <t xml:space="preserve">Wall mounting bracket </t>
    <phoneticPr fontId="6" type="noConversion"/>
  </si>
  <si>
    <t>Explosion-proof terminal box</t>
    <phoneticPr fontId="6" type="noConversion"/>
  </si>
  <si>
    <t>Stainless steel 304L
250 mm × 200 mm × 303 mm
6 kg</t>
    <phoneticPr fontId="6" type="noConversion"/>
  </si>
  <si>
    <r>
      <t xml:space="preserve"> SUS304 stainless steel
350 mm × 227.5 mm × 345.5 mm
7 KG
</t>
    </r>
    <r>
      <rPr>
        <b/>
        <sz val="11"/>
        <color rgb="FFFF0000"/>
        <rFont val="微软雅黑"/>
        <family val="2"/>
        <charset val="134"/>
      </rPr>
      <t>(Included in the package)</t>
    </r>
  </si>
  <si>
    <r>
      <t>DS-2DF6223-CX(W/316L)
W</t>
    </r>
    <r>
      <rPr>
        <b/>
        <sz val="11"/>
        <color rgb="FFFF0000"/>
        <rFont val="微软雅黑"/>
        <family val="2"/>
        <charset val="134"/>
      </rPr>
      <t>all mount bracket included in the package</t>
    </r>
  </si>
  <si>
    <t>DS-1693ZJ-X</t>
    <phoneticPr fontId="6" type="noConversion"/>
  </si>
  <si>
    <t>DS-1692ZJ-X</t>
    <phoneticPr fontId="6" type="noConversion"/>
  </si>
  <si>
    <t>Wall mounting bracket</t>
    <phoneticPr fontId="6" type="noConversion"/>
  </si>
  <si>
    <t>Stainless steel 316L
250 mm × 200 mm × 303 mm
6kg</t>
    <phoneticPr fontId="6" type="noConversion"/>
  </si>
  <si>
    <r>
      <t xml:space="preserve">SUS316L
350 mm × 200 mm × 345 mm
7 KG
</t>
    </r>
    <r>
      <rPr>
        <b/>
        <sz val="11"/>
        <color rgb="FFFF0000"/>
        <rFont val="微软雅黑"/>
        <family val="2"/>
        <charset val="134"/>
      </rPr>
      <t>(Included in the package)</t>
    </r>
  </si>
  <si>
    <t>Explosion-proof Zoom Bullet Camera</t>
    <phoneticPr fontId="6" type="noConversion"/>
  </si>
  <si>
    <t>DS-2DB4223I-CX(WE)</t>
    <phoneticPr fontId="6" type="noConversion"/>
  </si>
  <si>
    <t>DS-1707ZJ</t>
    <phoneticPr fontId="6" type="noConversion"/>
  </si>
  <si>
    <t>DS-1707ZJ-E</t>
    <phoneticPr fontId="6" type="noConversion"/>
  </si>
  <si>
    <t>DS-1708ZJ</t>
    <phoneticPr fontId="6" type="noConversion"/>
  </si>
  <si>
    <t>Wall mount(304 stainless steel)</t>
    <phoneticPr fontId="6" type="noConversion"/>
  </si>
  <si>
    <t>Unpainted Stainless Steel
SUS304
562.5 mm × 180 mm × 309 mm (22.15" × 7.09" × 12.17")
7.02 kg (15.48 lb.)</t>
    <phoneticPr fontId="6" type="noConversion"/>
  </si>
  <si>
    <t>Unpainted Stainless Steel
SUS304
543.5 mm × 160 mm × 258 mm (21.39" × 6.30" × 10.16")
4.98 kg (10.98 lb.)</t>
    <phoneticPr fontId="6" type="noConversion"/>
  </si>
  <si>
    <t>Unpainted Stainless Steel
SUS304
105.5 mm × 118 mm × 84 mm (4.15" × 4.65" × 3.31")
Approx. 1000 g (2.20 lb.)</t>
    <phoneticPr fontId="6" type="noConversion"/>
  </si>
  <si>
    <t>Unpainted Stainless Steel
SUS304
350 mm × 221 mm × 87.2 mm (13.78" × 8.70" × 3.43")
Approx. 5 kg (11.02 lb.)
Match up with wall mount [DS-1707ZJ(-E)]</t>
    <phoneticPr fontId="6" type="noConversion"/>
  </si>
  <si>
    <t>DS-2DB4223I-CX(WE/316L)
DS-2DB4236I-CWX(WE/316L)</t>
    <phoneticPr fontId="6" type="noConversion"/>
  </si>
  <si>
    <t>OutDoor</t>
    <phoneticPr fontId="6" type="noConversion"/>
  </si>
  <si>
    <t>Wall mount (316L stainless steel)</t>
    <phoneticPr fontId="6" type="noConversion"/>
  </si>
  <si>
    <t xml:space="preserve">Zoom camera   </t>
    <phoneticPr fontId="6" type="noConversion"/>
  </si>
  <si>
    <t>DS-2ZCA2304P(N) 
DS-2ZCA3604P(N)</t>
    <phoneticPr fontId="6" type="noConversion"/>
  </si>
  <si>
    <t xml:space="preserve"> Housing</t>
    <phoneticPr fontId="6" type="noConversion"/>
  </si>
  <si>
    <t>DS-1292ZJ</t>
    <phoneticPr fontId="6" type="noConversion"/>
  </si>
  <si>
    <t xml:space="preserve">DS-1331HZ -CZ </t>
    <phoneticPr fontId="6" type="noConversion"/>
  </si>
  <si>
    <t>Hik white
Aluminum alloy
70x97.1x217.9mm
201g</t>
    <phoneticPr fontId="6" type="noConversion"/>
  </si>
  <si>
    <t>Zoom camera   4</t>
  </si>
  <si>
    <t>DS-2ZCN3007(C)
DS-2ZCN2007(C)
DS-2ZCN3006(C)
DS-2ZCN2006(C)
DS-2ZCN3008(C)
DS-2ZCN2008(C)</t>
    <phoneticPr fontId="6" type="noConversion"/>
  </si>
  <si>
    <t>DS-1682ZJ</t>
    <phoneticPr fontId="6" type="noConversion"/>
  </si>
  <si>
    <t>horizontal pole mount</t>
    <phoneticPr fontId="6" type="noConversion"/>
  </si>
  <si>
    <t xml:space="preserve">Hik white 
Aluminum alloy
500mm
Match up with pendant mount(DS-1661ZJ.DS-1662ZJ)
</t>
    <phoneticPr fontId="6" type="noConversion"/>
  </si>
  <si>
    <t xml:space="preserve">Positioning System </t>
    <phoneticPr fontId="6" type="noConversion"/>
  </si>
  <si>
    <t>DS-1693ZJ</t>
    <phoneticPr fontId="6" type="noConversion"/>
  </si>
  <si>
    <r>
      <rPr>
        <sz val="10"/>
        <color theme="1"/>
        <rFont val="微软雅黑"/>
        <family val="2"/>
        <charset val="134"/>
      </rPr>
      <t>302700636</t>
    </r>
    <r>
      <rPr>
        <sz val="11"/>
        <color theme="1"/>
        <rFont val="微软雅黑"/>
        <family val="2"/>
        <charset val="134"/>
      </rPr>
      <t xml:space="preserve">
</t>
    </r>
  </si>
  <si>
    <t xml:space="preserve"> </t>
    <phoneticPr fontId="2" type="noConversion"/>
  </si>
  <si>
    <t>Hik white
steel
190×200×500mm
5700g</t>
    <phoneticPr fontId="6" type="noConversion"/>
  </si>
  <si>
    <t>DS-2DY7236W-A
DS-2DY7236IW-A</t>
    <phoneticPr fontId="6" type="noConversion"/>
  </si>
  <si>
    <t>PT Bullet Camera</t>
    <phoneticPr fontId="6" type="noConversion"/>
  </si>
  <si>
    <t>DS-2DY3320IW-DE
DS-2DY3220IW-DE</t>
    <phoneticPr fontId="6" type="noConversion"/>
  </si>
  <si>
    <t>DS-1280ZJ-M(SPTZ)</t>
    <phoneticPr fontId="6" type="noConversion"/>
  </si>
  <si>
    <t>DS-1281ZJ-M(SPTZ)</t>
    <phoneticPr fontId="6" type="noConversion"/>
  </si>
  <si>
    <t>DS-1275ZJ(SPTZ)</t>
    <phoneticPr fontId="6" type="noConversion"/>
  </si>
  <si>
    <t>Pole mount</t>
    <phoneticPr fontId="6" type="noConversion"/>
  </si>
  <si>
    <t>Hik white
steel
157 x 53.4 x 184mm
621g</t>
    <phoneticPr fontId="6" type="noConversion"/>
  </si>
  <si>
    <t>Hik white
steel
157 x 61.8 x 165.7mm
586g</t>
    <phoneticPr fontId="6" type="noConversion"/>
  </si>
  <si>
    <t>Hik white
steel
250 x 127 x 140mm</t>
    <phoneticPr fontId="6" type="noConversion"/>
  </si>
  <si>
    <t>DS-2DY3320IW-DE4
DS-2DY3220IW-DE4</t>
    <phoneticPr fontId="6" type="noConversion"/>
  </si>
  <si>
    <t>Explosion-Proof Positioning System</t>
    <phoneticPr fontId="6" type="noConversion"/>
  </si>
  <si>
    <r>
      <t xml:space="preserve">DS-2DY9236I-CWX(W/316L)
</t>
    </r>
    <r>
      <rPr>
        <b/>
        <sz val="10"/>
        <color rgb="FFFF0000"/>
        <rFont val="Arial"/>
        <family val="2"/>
      </rPr>
      <t>Wall mount bracket included in the package</t>
    </r>
  </si>
  <si>
    <t>DS-1713ZJ-Y (SUS316L)</t>
    <phoneticPr fontId="6" type="noConversion"/>
  </si>
  <si>
    <t>Wall Mounting Bracket</t>
    <phoneticPr fontId="6" type="noConversion"/>
  </si>
  <si>
    <r>
      <t xml:space="preserve">Natural Stainless Steel Color
SUS316L
Ø 270 mm × 479 mm × 235 mm (Ø 10.63" × 18.86" × 9.25")
7.1 kg (15.65 lb.)
</t>
    </r>
    <r>
      <rPr>
        <b/>
        <sz val="11"/>
        <color rgb="FFFF0000"/>
        <rFont val="微软雅黑"/>
        <family val="2"/>
        <charset val="134"/>
      </rPr>
      <t>(Included in the package)</t>
    </r>
  </si>
  <si>
    <t>Recommended brackets for Hikvision Positioning System</t>
  </si>
  <si>
    <t>DS-2DY9250IAX-A
DS-2DY9236I8X-A
DS-2DY9188-AIA
DS-2DY9187-AI8</t>
  </si>
  <si>
    <t>DS-2DY9236IX-A 
DS-2DY9188-AI2
DS-2DY9185-AI2</t>
  </si>
  <si>
    <t>DS-2DY9250X-A
DS-2DY9236X-A 
DS-2DY9188-A
DS-2DY9185-A</t>
  </si>
  <si>
    <t>Recommended brackets for Hikvision Thermal Camera</t>
    <phoneticPr fontId="15" type="noConversion"/>
  </si>
  <si>
    <t>Product form</t>
    <phoneticPr fontId="6" type="noConversion"/>
  </si>
  <si>
    <t>Relevant brackets</t>
    <phoneticPr fontId="6" type="noConversion"/>
  </si>
  <si>
    <t>Suitable for Thermal Speed Dome</t>
    <phoneticPr fontId="6" type="noConversion"/>
  </si>
  <si>
    <t>DS-2TD4136/V2
DS-2TD4136T
DS-2TD4166/V2
DS-2TD4166T</t>
    <phoneticPr fontId="6" type="noConversion"/>
  </si>
  <si>
    <t xml:space="preserve">DS-1667ZJ </t>
    <phoneticPr fontId="6" type="noConversion"/>
  </si>
  <si>
    <t>DS-2TD4237/V2</t>
    <phoneticPr fontId="6" type="noConversion"/>
  </si>
  <si>
    <t>Wall mount, Including power box</t>
    <phoneticPr fontId="6" type="noConversion"/>
  </si>
  <si>
    <t>Hik white
Aluminum alloy
Φ116.5×200mm</t>
    <phoneticPr fontId="6" type="noConversion"/>
  </si>
  <si>
    <t>Hik white
Aluminum alloy
Φ116.5×500mm</t>
    <phoneticPr fontId="6" type="noConversion"/>
  </si>
  <si>
    <t>Hik white
Aluminum alloy
 Φ180×950×800mm</t>
    <phoneticPr fontId="6" type="noConversion"/>
  </si>
  <si>
    <t xml:space="preserve">Hik white
Aluminum alloy
97×182×305mm </t>
    <phoneticPr fontId="6" type="noConversion"/>
  </si>
  <si>
    <r>
      <t xml:space="preserve">Hik white
Steel(mounting board) &amp; Stainless Steel(clamp)
Diameter of clamp: Φ67-127mm
</t>
    </r>
    <r>
      <rPr>
        <b/>
        <sz val="10"/>
        <rFont val="微软雅黑"/>
        <family val="2"/>
        <charset val="134"/>
      </rPr>
      <t>Match up with DS-1661ZJ or DS-1662ZJ or DS-1663ZJ</t>
    </r>
  </si>
  <si>
    <r>
      <rPr>
        <b/>
        <sz val="10"/>
        <rFont val="Arial"/>
        <family val="2"/>
      </rPr>
      <t xml:space="preserve">Suitable for </t>
    </r>
    <r>
      <rPr>
        <b/>
        <sz val="11"/>
        <color theme="1"/>
        <rFont val="Arial"/>
        <family val="2"/>
      </rPr>
      <t xml:space="preserve">Dome Camera
</t>
    </r>
  </si>
  <si>
    <t>DS-2TD1217/V1</t>
    <phoneticPr fontId="6" type="noConversion"/>
  </si>
  <si>
    <t xml:space="preserve"> Wall mount</t>
    <phoneticPr fontId="6" type="noConversion"/>
  </si>
  <si>
    <t>Junction box (pitched roof)</t>
    <phoneticPr fontId="6" type="noConversion"/>
  </si>
  <si>
    <t xml:space="preserve">Suitable for Thermal &amp; Optical Bi-spectrum Network Positioning System
</t>
    <phoneticPr fontId="6" type="noConversion"/>
  </si>
  <si>
    <t xml:space="preserve">
DS-2TD6236/V2
DS-2TD6266/V2
DS-2TD6236T
DS-2TD6266T</t>
    <phoneticPr fontId="6" type="noConversion"/>
  </si>
  <si>
    <r>
      <t xml:space="preserve">Suitable for </t>
    </r>
    <r>
      <rPr>
        <b/>
        <sz val="10"/>
        <color indexed="8"/>
        <rFont val="Arial"/>
        <family val="2"/>
      </rPr>
      <t xml:space="preserve">Thermal Bi-spectrum Network Bullet Camera </t>
    </r>
  </si>
  <si>
    <t>DS-2TD2615
DS-2TD2636
DS-2TD2617V1</t>
    <phoneticPr fontId="6" type="noConversion"/>
  </si>
  <si>
    <r>
      <t xml:space="preserve">Suitable for
</t>
    </r>
    <r>
      <rPr>
        <b/>
        <sz val="10"/>
        <color indexed="8"/>
        <rFont val="Arial"/>
        <family val="2"/>
      </rPr>
      <t>Single-len Bullet Camera</t>
    </r>
  </si>
  <si>
    <t>DS-2TD2136V1
DS-2TD2137/V1
DS-2TD2166V1
DS-2TD2117V1</t>
    <phoneticPr fontId="6" type="noConversion"/>
  </si>
  <si>
    <t>Hik white
Stainless steel
117×143×195mm</t>
    <phoneticPr fontId="6" type="noConversion"/>
  </si>
  <si>
    <t>Hik white
Stainless steel
 158X172mm</t>
    <phoneticPr fontId="6" type="noConversion"/>
  </si>
  <si>
    <t>Hik white
Aluminum alloy
Φ88.5 mm</t>
    <phoneticPr fontId="6" type="noConversion"/>
  </si>
  <si>
    <t xml:space="preserve">Suitable for Thermal &amp; Optical Bi-spectrum Network Bullet </t>
    <phoneticPr fontId="6" type="noConversion"/>
  </si>
  <si>
    <t>DS-2TD2836
DS-2TD2866</t>
    <phoneticPr fontId="6" type="noConversion"/>
  </si>
  <si>
    <t>DS-2TD2336
DS-2TD2366</t>
    <phoneticPr fontId="6" type="noConversion"/>
  </si>
  <si>
    <t>Hik white
Steel
157×240×Φ200mm</t>
    <phoneticPr fontId="6" type="noConversion"/>
  </si>
  <si>
    <r>
      <t xml:space="preserve">Suitable for
Thermal smart linkage Tracking System
</t>
    </r>
    <r>
      <rPr>
        <b/>
        <sz val="11"/>
        <color rgb="FF0070C0"/>
        <rFont val="Arial"/>
        <family val="2"/>
      </rPr>
      <t>The suffix letter "A" of model name means wall mounted, and the letter "P" means vertical pole mounted.</t>
    </r>
  </si>
  <si>
    <t>DS-2TX3636
DS-2TX3736/V1</t>
    <phoneticPr fontId="2" type="noConversion"/>
  </si>
  <si>
    <t>DS-2902ZJ</t>
    <phoneticPr fontId="6" type="noConversion"/>
  </si>
  <si>
    <t>DS-2904ZJ</t>
    <phoneticPr fontId="2" type="noConversion"/>
  </si>
  <si>
    <t>DS-2903ZJ</t>
    <phoneticPr fontId="6" type="noConversion"/>
  </si>
  <si>
    <t>DS-2905ZJ</t>
    <phoneticPr fontId="6" type="noConversion"/>
  </si>
  <si>
    <t>Hik white
Stainless steel
259×396×119mm</t>
    <phoneticPr fontId="6" type="noConversion"/>
  </si>
  <si>
    <t>Hik white
Stainless steel
70×38mm</t>
    <phoneticPr fontId="6" type="noConversion"/>
  </si>
  <si>
    <t>Hik white
Stainless steel
118×194×Φ200mm</t>
    <phoneticPr fontId="6" type="noConversion"/>
  </si>
  <si>
    <t>Hik white
Aluminum alloy
Φ116.5-57mm</t>
    <phoneticPr fontId="6" type="noConversion"/>
  </si>
  <si>
    <t xml:space="preserve">Suitable for Anti-corrosion 
Thermal Network Bullet Camera </t>
    <phoneticPr fontId="2" type="noConversion"/>
  </si>
  <si>
    <t>DS-2TD2466-Y</t>
    <phoneticPr fontId="6" type="noConversion"/>
  </si>
  <si>
    <t xml:space="preserve"> DS-1701ZJ</t>
    <phoneticPr fontId="6" type="noConversion"/>
  </si>
  <si>
    <r>
      <t xml:space="preserve">stainless steel
412.5×140×145mm
</t>
    </r>
    <r>
      <rPr>
        <b/>
        <sz val="11"/>
        <color rgb="FFFF0000"/>
        <rFont val="微软雅黑"/>
        <family val="2"/>
        <charset val="134"/>
      </rPr>
      <t>(shipped by default)</t>
    </r>
  </si>
  <si>
    <r>
      <t xml:space="preserve">stainless steel
204×135×71.5mm
</t>
    </r>
    <r>
      <rPr>
        <b/>
        <sz val="11"/>
        <color rgb="FFFF0000"/>
        <rFont val="微软雅黑"/>
        <family val="2"/>
        <charset val="134"/>
      </rPr>
      <t>(shipped by default)</t>
    </r>
  </si>
  <si>
    <t>Suitable for Explosion-Proof Thermal Network Bullet Camera</t>
    <phoneticPr fontId="2" type="noConversion"/>
  </si>
  <si>
    <t>DS-2TD2466T-X</t>
    <phoneticPr fontId="6" type="noConversion"/>
  </si>
  <si>
    <t xml:space="preserve">DS-1707ZJ-Y </t>
    <phoneticPr fontId="6" type="noConversion"/>
  </si>
  <si>
    <r>
      <t xml:space="preserve">Unpainted Stainless Steel
SUS316L
562.5 mm × 180 mm × 309 mm (22.15" × 7.09" × 12.17")
7.02 kg (15.48 lb.)
</t>
    </r>
    <r>
      <rPr>
        <b/>
        <sz val="11"/>
        <color rgb="FFFF0000"/>
        <rFont val="微软雅黑"/>
        <family val="2"/>
        <charset val="134"/>
      </rPr>
      <t>(shipped by default)</t>
    </r>
  </si>
  <si>
    <r>
      <t xml:space="preserve">stainless steel
221*350*Φ200mm
</t>
    </r>
    <r>
      <rPr>
        <b/>
        <sz val="11"/>
        <color theme="1"/>
        <rFont val="微软雅黑"/>
        <family val="2"/>
        <charset val="134"/>
      </rPr>
      <t>Match up with DS-1707ZJ-Y</t>
    </r>
  </si>
  <si>
    <t>DS-1282ZJ-DM(mini)</t>
  </si>
  <si>
    <t>DS-1602ZJ-corner</t>
  </si>
  <si>
    <t>DS-1602ZJ-pole</t>
  </si>
  <si>
    <t>DS-1602ZJ-box-corner</t>
  </si>
  <si>
    <t>DS-1602ZJ-box-pole</t>
  </si>
  <si>
    <t>DS-1275ZJ-P1</t>
  </si>
  <si>
    <t>DS-1330HZ</t>
  </si>
  <si>
    <t>DS-1331HZ-CZ</t>
  </si>
  <si>
    <t>DS-1332HZ</t>
  </si>
  <si>
    <t>DS-1604ZJ-BOX-CORNER-P</t>
  </si>
  <si>
    <t>DS-1604ZJ-BOX-Corner-Y</t>
  </si>
  <si>
    <t>DS-1604ZJ-BOX-P</t>
  </si>
  <si>
    <t>DS-1604ZJ-BOX-POLE-P</t>
  </si>
  <si>
    <t>DS-1605ZJ</t>
  </si>
  <si>
    <t>DS-1677ZJ-XS-1.0(C2)</t>
  </si>
  <si>
    <t>DS-1677ZJ-XS-1.0(D)</t>
  </si>
  <si>
    <t>DS-1713ZJ-Y(SUS316L)</t>
  </si>
  <si>
    <t>Rubbersleeve</t>
  </si>
  <si>
    <t>D20-AP</t>
  </si>
  <si>
    <t>DS-2DF5220S-D4
DS-2DF5220S-DE4/W</t>
  </si>
  <si>
    <t>DS-2CD1721FWD-I(Z)(B)
DS-2CD1731FWD-I(Z)(B)
DS-2CD1723G0-I(Z)
DS-2CD1743G0-I(Z)</t>
  </si>
  <si>
    <t>DS-2CD6986F-(H)</t>
  </si>
  <si>
    <t>DS-2CD2185G0-IMS
DS-2CD2125G0-IMS
DS-2CD3185G0-IMS
DS-2CD3125G0-IMS</t>
  </si>
  <si>
    <t>Recommended brackets for Hikvision analog camera</t>
  </si>
  <si>
    <t>Box camera 18</t>
    <phoneticPr fontId="6" type="noConversion"/>
  </si>
  <si>
    <t xml:space="preserve">DS-2CC12D9T-(A)
DS-2CC12D9T-E
</t>
    <phoneticPr fontId="6" type="noConversion"/>
  </si>
  <si>
    <t>DS-1280ZJ-XS</t>
    <phoneticPr fontId="18" type="noConversion"/>
  </si>
  <si>
    <t>DS-1331HZ Series</t>
    <phoneticPr fontId="6" type="noConversion"/>
  </si>
  <si>
    <t>Hik white
Aluminum Alloy
Φ100 x 43.2 x 129mm
320g
(Match up with DS-1299ZJ)</t>
    <phoneticPr fontId="6" type="noConversion"/>
  </si>
  <si>
    <t>Hik white
Alminum alloy
288×149×100mm 
800g</t>
    <phoneticPr fontId="6" type="noConversion"/>
  </si>
  <si>
    <t>DS-2CE37U8T-A</t>
    <phoneticPr fontId="6" type="noConversion"/>
  </si>
  <si>
    <t>Bullet camera  11C</t>
    <phoneticPr fontId="6" type="noConversion"/>
  </si>
  <si>
    <t xml:space="preserve"> Indoor/Outdoor</t>
  </si>
  <si>
    <t>DS-1275ZJ-SUS</t>
    <phoneticPr fontId="18" type="noConversion"/>
  </si>
  <si>
    <t>DS-1280ZJ-S</t>
    <phoneticPr fontId="18" type="noConversion"/>
  </si>
  <si>
    <t>DS-2CE15A2P(N)-VFIR3</t>
    <phoneticPr fontId="6" type="noConversion"/>
  </si>
  <si>
    <t>Hik white
Stainless Steel
127×46×250mm
Diameter of clamp: Φ67-127mm
1480g</t>
    <phoneticPr fontId="6" type="noConversion"/>
  </si>
  <si>
    <t>Hik white
Aluminum alloy
Φ105 mm</t>
    <phoneticPr fontId="6" type="noConversion"/>
  </si>
  <si>
    <t>Bullet camera 16</t>
    <phoneticPr fontId="6" type="noConversion"/>
  </si>
  <si>
    <t xml:space="preserve">DS-2CC12A2P-IT5
DS-2CE16C2T-IT5 </t>
    <phoneticPr fontId="6" type="noConversion"/>
  </si>
  <si>
    <t>Bullet camera 20</t>
    <phoneticPr fontId="6" type="noConversion"/>
  </si>
  <si>
    <t>DS-2CC12A7-(A)VFIT3</t>
    <phoneticPr fontId="6" type="noConversion"/>
  </si>
  <si>
    <t>DS-2CE16D9T-AIRAZH</t>
    <phoneticPr fontId="6" type="noConversion"/>
  </si>
  <si>
    <t>Bullet camera  14</t>
    <phoneticPr fontId="6" type="noConversion"/>
  </si>
  <si>
    <t>DS-2CE16C0T-IR(F) 
DS-2CE16C2T-IR
DS-2CE16D0T-IR(F)/(E)
DS-2CE16D0T-I3F 
DS-2CE16D3T-I3F
DS-2CE16D0T-I2FD
DS-2CE16D0T-I2FB</t>
    <phoneticPr fontId="6" type="noConversion"/>
  </si>
  <si>
    <r>
      <t>DS-2CE16C0T-IRP(F) 
DS-2CE16C2T-IRP
DS-2CE16D0T-IRP(F)/(E)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微软雅黑"/>
        <family val="2"/>
        <charset val="134"/>
      </rPr>
      <t>DS-2CE16D3T-I3PF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微软雅黑"/>
        <family val="2"/>
        <charset val="134"/>
      </rPr>
      <t>DS-2CE16D0T-I2PFD
DS-2CE16D0T-I2PFB</t>
    </r>
  </si>
  <si>
    <t>Bullet camera 15</t>
    <phoneticPr fontId="6" type="noConversion"/>
  </si>
  <si>
    <t xml:space="preserve">DS-2CE16C2T-IT1/IT3
</t>
    <phoneticPr fontId="6" type="noConversion"/>
  </si>
  <si>
    <t xml:space="preserve">Bullet camera 22
</t>
    <phoneticPr fontId="6" type="noConversion"/>
  </si>
  <si>
    <t>DS-2CC12D9T-IT3E/IT5E
DS-2CE16C0T-IT1/IT3/IT5
DS-2CE16D0T-IT1/IT3/IT5
DS-2CE16D8T-IT1(F)(E)/IT3(F)(E)/IT5(F)(E)
DS-2CE16H5T-IT1(E)/IT3(E)/IT5(E)
DS-2CE16H0T-IT1/3/5F(E)</t>
    <phoneticPr fontId="6" type="noConversion"/>
  </si>
  <si>
    <t>Bullet camera 22</t>
    <phoneticPr fontId="6" type="noConversion"/>
  </si>
  <si>
    <t>DS-2CE16D3T-IT3F
DS-2CE16U0T-IT3F</t>
    <phoneticPr fontId="6" type="noConversion"/>
  </si>
  <si>
    <t>Bullet camera 32</t>
    <phoneticPr fontId="6" type="noConversion"/>
  </si>
  <si>
    <t>DS-2CE16H8T-ITF
DS-2CE16U7T-ITF
DS-2CE16H8T-IT1/3/5F
DS-2CE16U1T-IT1/3/5F
DS-2CE16U7T-IT3/5F
DS-2CE16D3T-IT(P)F
DS-2CE16U1T-IT(P)F
DS-2CE16U0T-IT(P)F</t>
    <phoneticPr fontId="6" type="noConversion"/>
  </si>
  <si>
    <t xml:space="preserve">DS-2CE16D8T-IT(F)(E)
DS-2CE16H5T-IT(P)(E)
DS-2CE16H0T-IT(P)F
</t>
    <phoneticPr fontId="6" type="noConversion"/>
  </si>
  <si>
    <t>DS-2CE17U8T-IT</t>
    <phoneticPr fontId="6" type="noConversion"/>
  </si>
  <si>
    <t>Bullet camera 42</t>
    <phoneticPr fontId="6" type="noConversion"/>
  </si>
  <si>
    <t>DS-2CE11D8T-PIRL(P)(O)
DS-2CE11H0T-PIRL(P)(O)
DS-2CE11D0T-PIRL(P)(O)</t>
    <phoneticPr fontId="6" type="noConversion"/>
  </si>
  <si>
    <t>DS-2CE10DFT-F</t>
    <phoneticPr fontId="6" type="noConversion"/>
  </si>
  <si>
    <t>Bullet camera 43</t>
    <phoneticPr fontId="6" type="noConversion"/>
  </si>
  <si>
    <t>DS-2CE12D8T-PIRL(O)
DS-2CE12H0T-PIRL(O)
DS-2CE18U8T-IT3
DS-2CE12D0T-PIRL(O)</t>
    <phoneticPr fontId="6" type="noConversion"/>
  </si>
  <si>
    <t>DS-2CE12DFT-F</t>
    <phoneticPr fontId="6" type="noConversion"/>
  </si>
  <si>
    <t>Bullet 21</t>
    <phoneticPr fontId="6" type="noConversion"/>
  </si>
  <si>
    <r>
      <rPr>
        <sz val="11"/>
        <color theme="1"/>
        <rFont val="微软雅黑"/>
        <family val="2"/>
        <charset val="134"/>
      </rPr>
      <t xml:space="preserve">DS-2CE16C8T-IW3Z
</t>
    </r>
    <r>
      <rPr>
        <sz val="11"/>
        <color theme="4" tint="-0.249977111117893"/>
        <rFont val="微软雅黑"/>
        <family val="2"/>
        <charset val="134"/>
      </rPr>
      <t xml:space="preserve">                         </t>
    </r>
  </si>
  <si>
    <t>DS-1293ZJ</t>
    <phoneticPr fontId="6" type="noConversion"/>
  </si>
  <si>
    <t>DS-1269ZJ</t>
    <phoneticPr fontId="18" type="noConversion"/>
  </si>
  <si>
    <t>DS-1233ZJ</t>
    <phoneticPr fontId="18" type="noConversion"/>
  </si>
  <si>
    <t xml:space="preserve">Hik white
Stainless Steel
127×46×250mm
Diameter of clamp: Φ67-127mm
1480g
Match up with wall mount
DS-1293ZJ-XX(B)
</t>
    <phoneticPr fontId="6" type="noConversion"/>
  </si>
  <si>
    <t>Hik white
Aluminum alloy
 493x246x88mm
480g</t>
    <phoneticPr fontId="18" type="noConversion"/>
  </si>
  <si>
    <t xml:space="preserve">Hik white
Stainless Steel
 126×105×250mm
2280g
Match up with wall mount
DS-1293ZJ-XX(B)
 </t>
    <phoneticPr fontId="6" type="noConversion"/>
  </si>
  <si>
    <t xml:space="preserve">
</t>
    <phoneticPr fontId="6" type="noConversion"/>
  </si>
  <si>
    <t>Bullet camera 25</t>
    <phoneticPr fontId="6" type="noConversion"/>
  </si>
  <si>
    <t xml:space="preserve">DS-2CC12D9T-AIT3ZE
DS-2CE16D8T-(A)IT3(F)(Z)
</t>
    <phoneticPr fontId="6" type="noConversion"/>
  </si>
  <si>
    <t>DS-2CE16H0T-(A)IT3ZF
DS-2CE19H8T-(A)IT3ZF
DS-2CE19U1T-(A)IT3ZF
DS-2CE19U7T-(A)IT3ZF
DS-2CE19D3T-(A)IT3ZF</t>
    <phoneticPr fontId="6" type="noConversion"/>
  </si>
  <si>
    <t>DS-2CE16C2T-VFIR3
DS-2CE16D0T-VFIR3F</t>
    <phoneticPr fontId="6" type="noConversion"/>
  </si>
  <si>
    <t>DS-2CE19U8T-(A)IT3Z</t>
    <phoneticPr fontId="6" type="noConversion"/>
  </si>
  <si>
    <t>Dome camera  11</t>
    <phoneticPr fontId="6" type="noConversion"/>
  </si>
  <si>
    <t xml:space="preserve">DS-2CE59U7T-(A)VPIT3ZF
DS-2CE59H8T-(A)VPIT3ZF
DS-2CE59U1T-(A)VPIT3ZF
DS-2CE56D8T-(A)VPIT3Z(F)/(E) </t>
    <phoneticPr fontId="6" type="noConversion"/>
  </si>
  <si>
    <t>DS-2CC52D9T-AVPIT3ZE 
DS-2CE56H0T-(A)VPIT3Z(F)/(E)
DS-2CE59U8T-(A)VPIT3Z</t>
    <phoneticPr fontId="6" type="noConversion"/>
  </si>
  <si>
    <t>DS-1241ZJ</t>
    <phoneticPr fontId="6" type="noConversion"/>
  </si>
  <si>
    <t>DS-1240ZJ</t>
    <phoneticPr fontId="6" type="noConversion"/>
  </si>
  <si>
    <t>DS-1276ZJ-SUS</t>
    <phoneticPr fontId="18" type="noConversion"/>
  </si>
  <si>
    <t>Hik white
Aluminum alloy
Φ200×26.8mm
300g</t>
    <phoneticPr fontId="6" type="noConversion"/>
  </si>
  <si>
    <t>Hik white
Aluminum alloy
Φ145×63mm
440g</t>
    <phoneticPr fontId="6" type="noConversion"/>
  </si>
  <si>
    <t>Hik white 
Composite Fibre
Φ225.1×98mm
198g
Match up with wall mount(DS-1273ZJ-140)</t>
    <phoneticPr fontId="6" type="noConversion"/>
  </si>
  <si>
    <t xml:space="preserve">
</t>
    <phoneticPr fontId="6" type="noConversion"/>
  </si>
  <si>
    <t>Dome camera  16</t>
    <phoneticPr fontId="6" type="noConversion"/>
  </si>
  <si>
    <t xml:space="preserve">DS-2CE56H8T-(A)ITZF
DS-2CE56U1T-(A)ITZF
DS-2CE56D8T-(A)ITZ(F)/(E) </t>
    <phoneticPr fontId="6" type="noConversion"/>
  </si>
  <si>
    <t>DS-1249ZJ</t>
    <phoneticPr fontId="6" type="noConversion"/>
  </si>
  <si>
    <t>DS-2CE56D0T-VFIR(F)/(E)</t>
    <phoneticPr fontId="6" type="noConversion"/>
  </si>
  <si>
    <t>Hik white
ABS plastic
Φ169.4×14.6mm
60g</t>
    <phoneticPr fontId="6" type="noConversion"/>
  </si>
  <si>
    <t>Hik white 
Composite Fibre
Φ225.1×98mm
198g
Match up with wall mount(DS-1273ZJ-130)</t>
    <phoneticPr fontId="6" type="noConversion"/>
  </si>
  <si>
    <t>DS-2CC52D9T-AITZE
DS-2CE56H5T-(A)ITZ(E) 
DS-2CE56H0T-(A)ITZF
DS-2CE56H0T-ITZE</t>
    <phoneticPr fontId="6" type="noConversion"/>
  </si>
  <si>
    <t>Dome camera 18</t>
    <phoneticPr fontId="6" type="noConversion"/>
  </si>
  <si>
    <t>DS-2CE56D8T-VPIT(F)(E)
DS-2CE56H0T-VPIT(F)/(E)
DS-2CE57U8T-VPIT
DS-2CE57D3T-VPITF
DS-2CE57H8T-VPITF
DS-2CE57U1T-VPITF
DS-2CE57U7T-VPITF</t>
    <phoneticPr fontId="6" type="noConversion"/>
  </si>
  <si>
    <t>DS-1280ZJ-DM18</t>
    <phoneticPr fontId="18" type="noConversion"/>
  </si>
  <si>
    <t>DS-1253ZJ-M</t>
    <phoneticPr fontId="6" type="noConversion"/>
  </si>
  <si>
    <t>DS-2CE56C0T-VPIR</t>
    <phoneticPr fontId="6" type="noConversion"/>
  </si>
  <si>
    <t xml:space="preserve">Hik white
Stainless Steel
127×46×250mm
Diameter of clamp: Φ67-127mm
1480g
Match up with wall mount(DS-1272ZJ-XX(B))
</t>
    <phoneticPr fontId="6" type="noConversion"/>
  </si>
  <si>
    <t>Hik white 
Composite Fibre
Φ191.1×76mm
133g
Match up with wall mount(DS-1272ZJ-110)</t>
    <phoneticPr fontId="6" type="noConversion"/>
  </si>
  <si>
    <t>Dome camera 45</t>
    <phoneticPr fontId="6" type="noConversion"/>
  </si>
  <si>
    <t>DS-2CE5AU1T-(A)VPIT3ZF
DS-2CE5AU7T-(A)VPIT3ZF
DS-2CE5AD8T-(A)VPIT3Z(F)/(E)</t>
    <phoneticPr fontId="6" type="noConversion"/>
  </si>
  <si>
    <t>DS-1273ZJ-140-DM45</t>
  </si>
  <si>
    <t>DS-1271ZJ-140-DM45</t>
  </si>
  <si>
    <t>DS-1275ZJ-SUS</t>
  </si>
  <si>
    <t>DS-1276ZJ-SUS</t>
  </si>
  <si>
    <t>DS-1281ZJ-DM45</t>
  </si>
  <si>
    <t>DS-1280ZJ-DM45</t>
  </si>
  <si>
    <t>DS-1253ZJ-L</t>
  </si>
  <si>
    <r>
      <t>DS-2CE5AH0T-(A)VPIT3ZF
DS-2CE5AH0T-VPIT3ZE
DS-2CE5AD3T-(A)VPIT3ZF
DS-2CE5AH8T-(A)VPIT3ZF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微软雅黑"/>
        <family val="2"/>
        <charset val="134"/>
      </rPr>
      <t xml:space="preserve">DS-2CE5AU7T-(A)VPIT3ZF
DS-2CE5AU1T-(A)VPIT3ZF
</t>
    </r>
  </si>
  <si>
    <t>Hik white
Aluminum alloy
Φ140×182×120mm</t>
    <phoneticPr fontId="6" type="noConversion"/>
  </si>
  <si>
    <t>Hik white
Aluminum alloy
Φ140×545mm</t>
    <phoneticPr fontId="6" type="noConversion"/>
  </si>
  <si>
    <t>Hik white
Stainless Steel
117×143×194mm（Diameter of clamp 67~127mm）
1480g
Match up with wall mount(DS-1273ZJ-XX(B))</t>
    <phoneticPr fontId="6" type="noConversion"/>
  </si>
  <si>
    <t>Hik white
Stainless Steel
 158X173mm
Match up with wall mount (DS-1273ZJ-XX(B))</t>
    <phoneticPr fontId="6" type="noConversion"/>
  </si>
  <si>
    <t>Hik white
Aluminum alloy
Φ140×49mm</t>
    <phoneticPr fontId="6" type="noConversion"/>
  </si>
  <si>
    <t>Hik white
Aluminum alloy
168×140×40mm</t>
    <phoneticPr fontId="6" type="noConversion"/>
  </si>
  <si>
    <t>Hik white 
Composite Fibre
Match up with wall mount(DS-1273ZJ-140-DM45)</t>
    <phoneticPr fontId="6" type="noConversion"/>
  </si>
  <si>
    <t>Dome camera 21</t>
    <phoneticPr fontId="6" type="noConversion"/>
  </si>
  <si>
    <t>DS-2CE5AD0T-VPIT3F
DS-2CE5AD8T-VPIT3Z</t>
    <phoneticPr fontId="6" type="noConversion"/>
  </si>
  <si>
    <t>DS-1280ZJ-DM21</t>
    <phoneticPr fontId="18" type="noConversion"/>
  </si>
  <si>
    <t>Hik white
Stainless Steel
127×46×250mm
Diameter of clamp: Φ67-127mm
1480g
Match up with wall mount(DS-1273ZJ-135)</t>
    <phoneticPr fontId="6" type="noConversion"/>
  </si>
  <si>
    <t xml:space="preserve">Hik white
Stainless Steel
 126X105X250mm
2280g
Match up with wall mount(DS-1273ZJ-135)
</t>
    <phoneticPr fontId="6" type="noConversion"/>
  </si>
  <si>
    <t>Dome camera19</t>
    <phoneticPr fontId="6" type="noConversion"/>
  </si>
  <si>
    <t>DS-2CS54A1P(N)-IRS
DS-2CE56D8T-IRS</t>
    <phoneticPr fontId="6" type="noConversion"/>
  </si>
  <si>
    <t>DS-1282ZJ-DM（mini）</t>
    <phoneticPr fontId="18" type="noConversion"/>
  </si>
  <si>
    <t>DS-1280ZJ-DM22</t>
  </si>
  <si>
    <t>Hik white
Plastic
Φ120 mm</t>
    <phoneticPr fontId="6" type="noConversion"/>
  </si>
  <si>
    <t>Hik white
Alminum aloy
164.8×137×53.4mm 
520g</t>
    <phoneticPr fontId="6" type="noConversion"/>
  </si>
  <si>
    <t>Dome camera 28</t>
    <phoneticPr fontId="6" type="noConversion"/>
  </si>
  <si>
    <t xml:space="preserve">DS-2CC52C7T-VPIR  </t>
    <phoneticPr fontId="6" type="noConversion"/>
  </si>
  <si>
    <t>DS-1274ZJ-DM28</t>
    <phoneticPr fontId="6" type="noConversion"/>
  </si>
  <si>
    <t>Hik white
Aluminum alloy
233×201×96mm</t>
    <phoneticPr fontId="6" type="noConversion"/>
  </si>
  <si>
    <t>Fisheye</t>
    <phoneticPr fontId="6" type="noConversion"/>
  </si>
  <si>
    <t>DS-2CC52H1T-FITS</t>
    <phoneticPr fontId="6" type="noConversion"/>
  </si>
  <si>
    <t>Mini turret camera3</t>
  </si>
  <si>
    <t>DS-2CE56C2T-IRM
DS-2CE56C0T-IRM                                         
DS-2CE56D0T-IRM</t>
    <phoneticPr fontId="6" type="noConversion"/>
  </si>
  <si>
    <t>Mini turret camera14</t>
    <phoneticPr fontId="6" type="noConversion"/>
  </si>
  <si>
    <t>DS-2CE56H0T-ITPF
DS-2CE76D3T-ITPF</t>
    <phoneticPr fontId="6" type="noConversion"/>
  </si>
  <si>
    <t>Mini turret camera 29</t>
    <phoneticPr fontId="6" type="noConversion"/>
  </si>
  <si>
    <t>DS-2CE76U1T-ITPF
DS-2CE76U0T-ITPF</t>
    <phoneticPr fontId="6" type="noConversion"/>
  </si>
  <si>
    <t>Mini turret camera 17</t>
    <phoneticPr fontId="6" type="noConversion"/>
  </si>
  <si>
    <t xml:space="preserve">DS-2CE56H0T-ITMF
DS-2CE56H0T-ITME
DS-2CE56D8T-ITM(F)(E)    
DS-2CE56H5T-ITM(E)  
</t>
    <phoneticPr fontId="6" type="noConversion"/>
  </si>
  <si>
    <t>Mini turret camera 30</t>
    <phoneticPr fontId="6" type="noConversion"/>
  </si>
  <si>
    <t>DS-2CE76D3T-ITMF
DS-2CE76H8T-ITMF
DS-2CE76U1T-ITMF
DS-2CE76U7T-ITMF
DS-2CE76U0T-ITMF</t>
    <phoneticPr fontId="6" type="noConversion"/>
  </si>
  <si>
    <t>Mini turret camera 5</t>
    <phoneticPr fontId="6" type="noConversion"/>
  </si>
  <si>
    <t>DS-2CE56C0T-IR(P)F
DS-2CE56C2T-IR(P)</t>
    <phoneticPr fontId="6" type="noConversion"/>
  </si>
  <si>
    <t>DS-2CE56D0T-IR(P)F
DS-2CE56D0T-I2(P)FD
DS-2CE56D0T-I2(P)FB</t>
    <phoneticPr fontId="6" type="noConversion"/>
  </si>
  <si>
    <t xml:space="preserve">Hik white
Aluminum Alloy
Φ100 x 43.2 x 129mm
320g
</t>
    <phoneticPr fontId="6" type="noConversion"/>
  </si>
  <si>
    <t>Note: the -TRS means it has  adapter plate compared to DS-1272ZJ-110. Special for these mini dome cameras</t>
    <phoneticPr fontId="6" type="noConversion"/>
  </si>
  <si>
    <t xml:space="preserve">Mini turret camera 6C
</t>
    <phoneticPr fontId="6" type="noConversion"/>
  </si>
  <si>
    <t>DS-2CE55A2P(N)-VFIR3
DS-2CE55C2P(N)-VFIR3
DS-2CE55F5P(N)-VFIR3</t>
    <phoneticPr fontId="6" type="noConversion"/>
  </si>
  <si>
    <t xml:space="preserve">DS-1280ZJ-TR6 </t>
    <phoneticPr fontId="6" type="noConversion"/>
  </si>
  <si>
    <t>GPT-1</t>
    <phoneticPr fontId="6" type="noConversion"/>
  </si>
  <si>
    <t>Hik white
Aluminum alloy
131×183.5×228.5mm 
890g</t>
    <phoneticPr fontId="6" type="noConversion"/>
  </si>
  <si>
    <t xml:space="preserve">Hik white
Stainless Steel
127×46×250mm
Diameter of clamp: Φ67-127mm
1480g
Match up with wall mount (DS-1273ZJ-XX(B))
</t>
    <phoneticPr fontId="6" type="noConversion"/>
  </si>
  <si>
    <t xml:space="preserve">Hik white
Stainless Steel
 126X105X250mm
2280g
Match up with wall mount (DS-1273ZJ-XX(B))
</t>
    <phoneticPr fontId="6" type="noConversion"/>
  </si>
  <si>
    <t>Hik white
Aluminum alloy
Φ130 mm 
715g</t>
    <phoneticPr fontId="6" type="noConversion"/>
  </si>
  <si>
    <t xml:space="preserve">Hik white
Steel
Φ125x5.5 mm </t>
    <phoneticPr fontId="6" type="noConversion"/>
  </si>
  <si>
    <t xml:space="preserve">Hik white
Aluminum alloy
157×165.7×61.8mm
586g </t>
    <phoneticPr fontId="6" type="noConversion"/>
  </si>
  <si>
    <t>Hik white
Aluminum alloy
Φ150×567mm</t>
    <phoneticPr fontId="6" type="noConversion"/>
  </si>
  <si>
    <t>Mini turret camera 9</t>
  </si>
  <si>
    <t>DS-2CE56C2T-IT1/IT3
DS-2CE56C5T-IT1/IT3</t>
    <phoneticPr fontId="6" type="noConversion"/>
  </si>
  <si>
    <t xml:space="preserve">Hik white
Aluminum alloy
120×122×169mm
420g 
 </t>
    <phoneticPr fontId="6" type="noConversion"/>
  </si>
  <si>
    <t xml:space="preserve">Hik whiteHik white
Stainless Steel
127×46×250mm
Diameter of clamp: Φ67-127mm
1480g
Match up with wall mount(DS-1272ZJ-XX(B))
</t>
    <phoneticPr fontId="6" type="noConversion"/>
  </si>
  <si>
    <t xml:space="preserve">Hik white
Stainless Steel
 126X105X250mm
2280g
Match up with wall mount (DS-1272ZJ-XX(B))
</t>
    <phoneticPr fontId="6" type="noConversion"/>
  </si>
  <si>
    <t>Hik white
ABS plastic
120×111×161.5mm
200g 
Suitable for indoor</t>
    <phoneticPr fontId="6" type="noConversion"/>
  </si>
  <si>
    <t>Mini turret camera 10</t>
  </si>
  <si>
    <t xml:space="preserve">DS-2CE56C5T-VFIT3 </t>
    <phoneticPr fontId="6" type="noConversion"/>
  </si>
  <si>
    <t xml:space="preserve"> Hik white
Aluminum alloy
131×183.5×228.5mm 
890g</t>
    <phoneticPr fontId="6" type="noConversion"/>
  </si>
  <si>
    <t>Mini turret camera 12</t>
  </si>
  <si>
    <t>DS-2CE56C2T-VFIR3</t>
    <phoneticPr fontId="6" type="noConversion"/>
  </si>
  <si>
    <t>Mini turret camera 12</t>
    <phoneticPr fontId="6" type="noConversion"/>
  </si>
  <si>
    <t xml:space="preserve">DS-2CE56D8T-IT3Z(F)(E) </t>
    <phoneticPr fontId="6" type="noConversion"/>
  </si>
  <si>
    <t>DS-1280ZJ-TR12</t>
    <phoneticPr fontId="6" type="noConversion"/>
  </si>
  <si>
    <t>Hikvision White
Alloy
123.06 mm × 168.24 mm × 45 mm (4.84" × 6.62" × 1.77")
215 g (0.47 lb.)</t>
    <phoneticPr fontId="6" type="noConversion"/>
  </si>
  <si>
    <t>DS-2CE79U7T-AIT3ZF
DS-2CE79H8T-AIT3ZF</t>
    <phoneticPr fontId="6" type="noConversion"/>
  </si>
  <si>
    <t>Mini turret camera 13</t>
  </si>
  <si>
    <t>DS-2CE78D3T-IT3F
DS-2CE78H8T-IT1/3F
DS-2CE78U1T-IT1/3F
DS-2CE78U7T-IT1/3F 
DS-2CE78U0T-IT3F</t>
    <phoneticPr fontId="6" type="noConversion"/>
  </si>
  <si>
    <t>DS-1280ZJ-TR13</t>
    <phoneticPr fontId="6" type="noConversion"/>
  </si>
  <si>
    <t xml:space="preserve">Hik white
Aluminum alloy
110×120×120mm
420g </t>
    <phoneticPr fontId="6" type="noConversion"/>
  </si>
  <si>
    <t xml:space="preserve">Hik white
Stainless Steel
127×46×250mm
Diameter of clamp: Φ67-127mm
1480g
Match up with wall mount
(DS-1272ZJ-XX(B))
</t>
    <phoneticPr fontId="6" type="noConversion"/>
  </si>
  <si>
    <t xml:space="preserve">Hik white
Stainless Steel
 126X105X250mm
2280g
Match up with wall mount
(DS-1272ZJ-XX(B))
</t>
    <phoneticPr fontId="6" type="noConversion"/>
  </si>
  <si>
    <t>Hik white
暂无</t>
    <phoneticPr fontId="6" type="noConversion"/>
  </si>
  <si>
    <r>
      <t>DS-2CE56C0T-IT1/IT3
DS-2CE56D0T-IT1/IT3
DS-2CE56H1T-IT1(E)/IT3(E)
DS-2CC52D9T-IT3E
DS-2CE56D8T-IT1(F)(E)/IT3(F)(E) 
DS-2CE56H5T-IT1(E)/IT3(E)
DS-2CE56H0T-IT1/3(F)/(E)</t>
    </r>
    <r>
      <rPr>
        <sz val="11"/>
        <color theme="1"/>
        <rFont val="宋体"/>
        <family val="3"/>
        <charset val="134"/>
      </rPr>
      <t xml:space="preserve">
</t>
    </r>
    <r>
      <rPr>
        <sz val="11"/>
        <color theme="1"/>
        <rFont val="微软雅黑"/>
        <family val="2"/>
        <charset val="134"/>
      </rPr>
      <t>DS-2CE56C5T-IT3</t>
    </r>
  </si>
  <si>
    <t>Mini turret camera 20</t>
    <phoneticPr fontId="6" type="noConversion"/>
  </si>
  <si>
    <t>DS-2CE71D8T-PIRL(O)
DS-2CE71D0T-PIRL(P)(O)
DS-2CE71H0T-PIRL(P)(O)</t>
    <phoneticPr fontId="6" type="noConversion"/>
  </si>
  <si>
    <t>DS-2CE78U8T-IT3</t>
    <phoneticPr fontId="6" type="noConversion"/>
  </si>
  <si>
    <t>DS-2CE72DFT-F</t>
    <phoneticPr fontId="6" type="noConversion"/>
  </si>
  <si>
    <t>DS-2CE56H0T-IT3Z(F)/(E)
DS-2CE79U8T-IT3Z
DS-2CE79D3T-IT3ZF
DS-2CE79H8T-IT3ZF
DS-2CE79U1T-IT3ZF
DS-2CE79U7T-IT3ZF</t>
  </si>
  <si>
    <r>
      <t xml:space="preserve">Hik white
Stainless Steel
 144 mm × 131.6 mm × 44.3 mm (5.67" × 5.18" × 1.74")
760 g (1.68 lb.)
</t>
    </r>
    <r>
      <rPr>
        <sz val="11"/>
        <color rgb="FFFF0000"/>
        <rFont val="Calibri"/>
        <family val="2"/>
        <scheme val="minor"/>
      </rPr>
      <t>Match up with DS-1260ZJ</t>
    </r>
    <r>
      <rPr>
        <sz val="11"/>
        <color indexed="8"/>
        <rFont val="Calibri"/>
        <family val="2"/>
        <scheme val="minor"/>
      </rPr>
      <t xml:space="preserve">
 </t>
    </r>
  </si>
  <si>
    <r>
      <t xml:space="preserve">Hik white
Stainless Steel
 144 mm × 131.6 mm × 44.3 mm (5.67" × 5.18" × 1.74")
760 g (1.68 lb.)
</t>
    </r>
    <r>
      <rPr>
        <sz val="11"/>
        <color rgb="FFFF0000"/>
        <rFont val="Calibri"/>
        <family val="2"/>
        <scheme val="minor"/>
      </rPr>
      <t>Match up with DS-1260ZJ</t>
    </r>
  </si>
  <si>
    <r>
      <t xml:space="preserve">Hik white
Plastic
70x79.1x196.5mm
</t>
    </r>
    <r>
      <rPr>
        <sz val="11"/>
        <color rgb="FFFF0000"/>
        <rFont val="Calibri"/>
        <family val="2"/>
        <scheme val="minor"/>
      </rPr>
      <t>Included in the package</t>
    </r>
    <r>
      <rPr>
        <sz val="11"/>
        <color indexed="8"/>
        <rFont val="Calibri"/>
        <family val="2"/>
        <scheme val="minor"/>
      </rPr>
      <t xml:space="preserve">
</t>
    </r>
  </si>
  <si>
    <r>
      <t>Hik white
Aluminum alloy
with junction box
123</t>
    </r>
    <r>
      <rPr>
        <sz val="10"/>
        <color indexed="8"/>
        <rFont val="Calibri"/>
        <family val="2"/>
        <scheme val="minor"/>
      </rPr>
      <t>×180×223mm 
1225g</t>
    </r>
  </si>
  <si>
    <r>
      <t>Hik white
Plastic
Φ120 mm
(</t>
    </r>
    <r>
      <rPr>
        <b/>
        <sz val="11"/>
        <color theme="4" tint="-0.249977111117893"/>
        <rFont val="Calibri"/>
        <family val="2"/>
        <scheme val="minor"/>
      </rPr>
      <t>comes with camera 25X2 61X2 series</t>
    </r>
    <r>
      <rPr>
        <sz val="11"/>
        <color indexed="8"/>
        <rFont val="Calibri"/>
        <family val="2"/>
        <scheme val="minor"/>
      </rPr>
      <t>)</t>
    </r>
  </si>
  <si>
    <r>
      <t>Hik white
Aluminum alloy
with junction box
123</t>
    </r>
    <r>
      <rPr>
        <sz val="10"/>
        <color indexed="8"/>
        <rFont val="Calibri"/>
        <family val="2"/>
        <scheme val="minor"/>
      </rPr>
      <t>×180×227.8mm 
1205g</t>
    </r>
  </si>
  <si>
    <r>
      <t>Hik Black
Aluminum alloy
with junction box
123</t>
    </r>
    <r>
      <rPr>
        <sz val="10"/>
        <color indexed="8"/>
        <rFont val="Calibri"/>
        <family val="2"/>
        <scheme val="minor"/>
      </rPr>
      <t>×180×227.8mm 
1205g</t>
    </r>
  </si>
  <si>
    <r>
      <t xml:space="preserve">Hik white
Aluminum alloy &amp; ABS Plastic 
Φ210×90mm
540g
</t>
    </r>
    <r>
      <rPr>
        <b/>
        <sz val="11"/>
        <color rgb="FFFF0000"/>
        <rFont val="Calibri"/>
        <family val="2"/>
        <scheme val="minor"/>
      </rPr>
      <t>Match up with D20-AP for 17XX models</t>
    </r>
  </si>
  <si>
    <r>
      <t xml:space="preserve">Hik white
</t>
    </r>
    <r>
      <rPr>
        <b/>
        <sz val="11"/>
        <color rgb="FFFF0000"/>
        <rFont val="Calibri"/>
        <family val="2"/>
        <scheme val="minor"/>
      </rPr>
      <t>Match up with DS-1227ZJ for 17XX models</t>
    </r>
  </si>
  <si>
    <r>
      <t xml:space="preserve">Hik white
Aluminum alloy
with junction box
</t>
    </r>
    <r>
      <rPr>
        <sz val="10"/>
        <color indexed="8"/>
        <rFont val="Calibri"/>
        <family val="2"/>
        <scheme val="minor"/>
      </rPr>
      <t>140×243×292mm
1488g</t>
    </r>
  </si>
  <si>
    <r>
      <t xml:space="preserve">Hik white
Aluminum alloy
with junction box
</t>
    </r>
    <r>
      <rPr>
        <sz val="10"/>
        <color indexed="8"/>
        <rFont val="Calibri"/>
        <family val="2"/>
        <scheme val="minor"/>
      </rPr>
      <t>136×243×290mm
1490g</t>
    </r>
  </si>
  <si>
    <r>
      <t>DS-127</t>
    </r>
    <r>
      <rPr>
        <sz val="10"/>
        <color theme="0"/>
        <rFont val="Calibri"/>
        <family val="2"/>
        <scheme val="minor"/>
      </rPr>
      <t xml:space="preserve">5ZJ-P1 </t>
    </r>
  </si>
  <si>
    <t>LISTINO</t>
  </si>
  <si>
    <t>STATO</t>
  </si>
  <si>
    <t>A</t>
  </si>
  <si>
    <t>P</t>
  </si>
  <si>
    <t>B</t>
  </si>
  <si>
    <t>DS-1273ZJ-135B</t>
  </si>
  <si>
    <t>DS-1602ZJ-Box</t>
  </si>
  <si>
    <t>DS-1214ZJ-5</t>
  </si>
  <si>
    <t>DS-1275ZJ</t>
  </si>
  <si>
    <t>DS-1275ZJ-HWB</t>
  </si>
  <si>
    <t>DS-1276ZJ</t>
  </si>
  <si>
    <t>DS-1696ZJ</t>
  </si>
  <si>
    <t>DS-1697ZJ</t>
  </si>
  <si>
    <t>DS-1701ZJ/HWB</t>
  </si>
  <si>
    <t>horizontal pole mount</t>
  </si>
  <si>
    <t>Junction box</t>
  </si>
  <si>
    <t>Pendent mount</t>
  </si>
  <si>
    <t>Wall Mounting Bracket</t>
  </si>
  <si>
    <t>Corner Pole Mount  with junction box</t>
  </si>
  <si>
    <t>DS-1273ZJ-140</t>
  </si>
  <si>
    <t>DS-1280ZJ-DM21</t>
  </si>
  <si>
    <t>DS-1271ZJ-140</t>
  </si>
  <si>
    <t>DS-1273ZJ-140B</t>
  </si>
  <si>
    <t>Hik white
Aluminum alloy
140×183.5×232mm
703g</t>
  </si>
  <si>
    <t>Hik white
Stainless steel
117×143×195mm</t>
  </si>
  <si>
    <t>Hik white
Stainless steel
 158X172mm</t>
  </si>
  <si>
    <t>Hik white
Aluminum alloy
162×137×42mm
250g</t>
  </si>
  <si>
    <t>Hik white
Aluminum alloy
Φ150×565mm
1900g</t>
  </si>
  <si>
    <t>Hik white
Aluminum alloy
with junction box
140×243×292mm
1488g</t>
  </si>
  <si>
    <t>DS-2CD2346G1-I(/SL)
DS-2CD2326G1-I(/SL)</t>
  </si>
  <si>
    <t>DS-2CD2385FWD-I
DS-2CD2385G1-I
DS-2CD2365G1-I
DS-2CD2385FWD-I(B) (EU Model)
DS-2CD2365FWD-I (EU Model)
DS-2CD3385G0-I(B)
DS-2CD3345G0-I(B)
DS-2CD3325G0-I(B)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</si>
</sst>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€_-;\-* #,##0.00\ _€_-;_-* &quot;-&quot;??\ _€_-;_-@_-"/>
    <numFmt numFmtId="165" formatCode="[$€-2]\ #,##0.00_);[Red]\([$€-2]\ #,##0.00\)"/>
    <numFmt numFmtId="166" formatCode="#,##0.00\ &quot;€&quot;"/>
    <numFmt numFmtId="167" formatCode="_(&quot;$&quot;* #,##0.00_);_(&quot;$&quot;* \(#,##0.00\);_(&quot;$&quot;* &quot;-&quot;??_);_(@_)"/>
    <numFmt numFmtId="168" formatCode="[$€-413]\ #,##0.00;[$€-413]\ \-#,##0.00"/>
    <numFmt numFmtId="169" formatCode="_ &quot;¥&quot;* #,##0.00_ ;_ &quot;¥&quot;* \-#,##0.00_ ;_ &quot;¥&quot;* &quot;-&quot;??_ ;_ @_ "/>
    <numFmt numFmtId="170" formatCode="_ &quot;￥&quot;* #,##0.00_ ;_ &quot;￥&quot;* \-#,##0.00_ ;_ &quot;￥&quot;* &quot;-&quot;??_ ;_ @_ "/>
    <numFmt numFmtId="171" formatCode="_ [$€-2]\ * #,##0_ ;_ [$€-2]\ * \-#,##0_ ;_ [$€-2]\ * &quot;-&quot;??_ ;_ @_ "/>
    <numFmt numFmtId="172" formatCode="_(&quot;$&quot;* #,##0_);_(&quot;$&quot;* \(#,##0\);_(&quot;$&quot;* &quot;-&quot;_);_(@_)"/>
    <numFmt numFmtId="173" formatCode="\$#,##0;\-\$#,##0"/>
    <numFmt numFmtId="174" formatCode="\$#,##0.0;\-\$#,##0.0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Arial Unicode MS"/>
      <family val="2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b/>
      <sz val="18"/>
      <color theme="3"/>
      <name val="Calibri Light"/>
      <family val="3"/>
      <charset val="134"/>
      <scheme val="major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theme="3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u/>
      <sz val="10"/>
      <color theme="10"/>
      <name val="Arial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8"/>
      <color indexed="8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rgb="FF0000A0"/>
      <name val="宋体"/>
      <family val="3"/>
      <charset val="134"/>
    </font>
    <font>
      <b/>
      <sz val="10"/>
      <color indexed="8"/>
      <name val="Arial"/>
      <family val="2"/>
    </font>
    <font>
      <sz val="10"/>
      <color theme="0"/>
      <name val="微软雅黑"/>
      <family val="2"/>
      <charset val="134"/>
    </font>
    <font>
      <sz val="10"/>
      <color indexed="8"/>
      <name val="Arial"/>
      <family val="2"/>
    </font>
    <font>
      <sz val="8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8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微软雅黑"/>
      <family val="2"/>
      <charset val="134"/>
    </font>
    <font>
      <b/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8"/>
      <color theme="1"/>
      <name val="Arial"/>
      <family val="2"/>
    </font>
    <font>
      <sz val="12"/>
      <color rgb="FF000000"/>
      <name val="Calibri"/>
      <family val="2"/>
    </font>
    <font>
      <b/>
      <sz val="8"/>
      <color indexed="8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sz val="11"/>
      <color theme="1"/>
      <name val="宋体"/>
      <family val="3"/>
      <charset val="134"/>
    </font>
    <font>
      <sz val="11"/>
      <color theme="4" tint="-0.249977111117893"/>
      <name val="微软雅黑"/>
      <family val="2"/>
      <charset val="134"/>
    </font>
    <font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微软雅黑"/>
      <family val="2"/>
      <charset val="134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A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2D92B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297C0"/>
        <bgColor indexed="64"/>
      </patternFill>
    </fill>
  </fills>
  <borders count="1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theme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2"/>
      </top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 style="dott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4.9989318521683403E-2"/>
      </right>
      <top style="medium">
        <color theme="1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 tint="-4.9989318521683403E-2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1"/>
      </left>
      <right style="medium">
        <color indexed="64"/>
      </right>
      <top/>
      <bottom/>
      <diagonal/>
    </border>
    <border>
      <left style="dotted">
        <color indexed="64"/>
      </left>
      <right style="dashed">
        <color theme="1"/>
      </right>
      <top/>
      <bottom/>
      <diagonal/>
    </border>
    <border>
      <left style="dashed">
        <color theme="1"/>
      </left>
      <right style="dashed">
        <color indexed="64"/>
      </right>
      <top/>
      <bottom/>
      <diagonal/>
    </border>
    <border>
      <left style="dashed">
        <color theme="1"/>
      </left>
      <right style="dotted">
        <color indexed="64"/>
      </right>
      <top/>
      <bottom style="hair">
        <color theme="0" tint="-0.249977111117893"/>
      </bottom>
      <diagonal/>
    </border>
    <border>
      <left style="medium">
        <color indexed="64"/>
      </left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 style="hair">
        <color theme="0" tint="-0.249977111117893"/>
      </top>
      <bottom/>
      <diagonal/>
    </border>
    <border>
      <left style="medium">
        <color indexed="64"/>
      </left>
      <right style="dashed">
        <color theme="1"/>
      </right>
      <top/>
      <bottom style="medium">
        <color auto="1"/>
      </bottom>
      <diagonal/>
    </border>
    <border>
      <left style="dashed">
        <color theme="1"/>
      </left>
      <right style="dashed">
        <color theme="1"/>
      </right>
      <top/>
      <bottom style="medium">
        <color indexed="64"/>
      </bottom>
      <diagonal/>
    </border>
    <border>
      <left style="dashed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theme="1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theme="0" tint="-4.9989318521683403E-2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398">
    <xf numFmtId="0" fontId="0" fillId="0" borderId="0"/>
    <xf numFmtId="165" fontId="2" fillId="0" borderId="0">
      <alignment vertical="center"/>
    </xf>
    <xf numFmtId="165" fontId="1" fillId="0" borderId="0"/>
    <xf numFmtId="165" fontId="3" fillId="2" borderId="0" applyNumberFormat="0" applyBorder="0" applyAlignment="0" applyProtection="0">
      <alignment vertical="center"/>
    </xf>
    <xf numFmtId="165" fontId="4" fillId="0" borderId="0"/>
    <xf numFmtId="0" fontId="2" fillId="0" borderId="0">
      <alignment vertical="center"/>
    </xf>
    <xf numFmtId="167" fontId="4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2" fillId="0" borderId="0"/>
    <xf numFmtId="168" fontId="2" fillId="0" borderId="0">
      <alignment vertical="center"/>
    </xf>
    <xf numFmtId="168" fontId="3" fillId="2" borderId="0" applyNumberFormat="0" applyBorder="0" applyAlignment="0" applyProtection="0">
      <alignment vertical="center"/>
    </xf>
    <xf numFmtId="0" fontId="4" fillId="0" borderId="0"/>
    <xf numFmtId="168" fontId="1" fillId="0" borderId="0"/>
    <xf numFmtId="168" fontId="1" fillId="0" borderId="0"/>
    <xf numFmtId="168" fontId="4" fillId="0" borderId="0"/>
    <xf numFmtId="168" fontId="4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4" fillId="0" borderId="0"/>
    <xf numFmtId="168" fontId="4" fillId="0" borderId="0"/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9" fillId="0" borderId="0"/>
    <xf numFmtId="168" fontId="3" fillId="4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9" fillId="0" borderId="0"/>
    <xf numFmtId="168" fontId="12" fillId="0" borderId="0" applyNumberForma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2" fillId="0" borderId="0">
      <alignment vertical="center"/>
    </xf>
    <xf numFmtId="168" fontId="8" fillId="0" borderId="0"/>
    <xf numFmtId="168" fontId="2" fillId="0" borderId="0">
      <alignment vertical="center"/>
    </xf>
    <xf numFmtId="168" fontId="8" fillId="0" borderId="0"/>
    <xf numFmtId="168" fontId="4" fillId="0" borderId="0"/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4" fillId="23" borderId="11" applyNumberFormat="0" applyFont="0" applyAlignment="0" applyProtection="0">
      <alignment vertical="center"/>
    </xf>
    <xf numFmtId="168" fontId="4" fillId="23" borderId="11" applyNumberFormat="0" applyFont="0" applyAlignment="0" applyProtection="0">
      <alignment vertical="center"/>
    </xf>
    <xf numFmtId="168" fontId="28" fillId="0" borderId="0"/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8" fillId="0" borderId="0"/>
    <xf numFmtId="168" fontId="2" fillId="0" borderId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4" fillId="23" borderId="11" applyNumberFormat="0" applyFont="0" applyAlignment="0" applyProtection="0">
      <alignment vertical="center"/>
    </xf>
    <xf numFmtId="168" fontId="4" fillId="23" borderId="11" applyNumberFormat="0" applyFont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8" fillId="0" borderId="0"/>
    <xf numFmtId="168" fontId="2" fillId="0" borderId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7" fontId="4" fillId="0" borderId="0" applyFont="0" applyFill="0" applyBorder="0" applyAlignment="0" applyProtection="0"/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7" fontId="4" fillId="0" borderId="0" applyFont="0" applyFill="0" applyBorder="0" applyAlignment="0" applyProtection="0"/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8" fillId="0" borderId="0"/>
    <xf numFmtId="168" fontId="8" fillId="0" borderId="0"/>
    <xf numFmtId="168" fontId="8" fillId="0" borderId="0"/>
    <xf numFmtId="168" fontId="2" fillId="0" borderId="0">
      <alignment vertical="center"/>
    </xf>
    <xf numFmtId="168" fontId="2" fillId="0" borderId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5" fillId="0" borderId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8" fillId="0" borderId="0"/>
    <xf numFmtId="168" fontId="8" fillId="0" borderId="0"/>
    <xf numFmtId="168" fontId="8" fillId="0" borderId="0"/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5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5" fillId="0" borderId="0"/>
    <xf numFmtId="168" fontId="1" fillId="0" borderId="0"/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1" fillId="0" borderId="0"/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70" fontId="3" fillId="0" borderId="0" applyFont="0" applyFill="0" applyBorder="0" applyAlignment="0" applyProtection="0">
      <alignment vertical="center"/>
    </xf>
    <xf numFmtId="168" fontId="29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1" fillId="0" borderId="0"/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9" fontId="1" fillId="0" borderId="0" applyFont="0" applyFill="0" applyBorder="0" applyAlignment="0" applyProtection="0"/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1" fillId="0" borderId="0"/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4" fillId="23" borderId="11" applyNumberFormat="0" applyFont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7" fillId="0" borderId="0">
      <alignment vertical="center"/>
    </xf>
    <xf numFmtId="168" fontId="5" fillId="0" borderId="0">
      <alignment vertical="center"/>
    </xf>
    <xf numFmtId="168" fontId="5" fillId="0" borderId="0">
      <alignment vertical="center"/>
    </xf>
    <xf numFmtId="168" fontId="5" fillId="0" borderId="0"/>
    <xf numFmtId="168" fontId="30" fillId="0" borderId="0" applyNumberFormat="0" applyFill="0" applyBorder="0" applyAlignment="0" applyProtection="0"/>
    <xf numFmtId="168" fontId="2" fillId="0" borderId="0"/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2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3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4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6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7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9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10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5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8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3" fillId="11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12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9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168" fontId="11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27" fillId="0" borderId="2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3" fillId="0" borderId="3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4" fillId="0" borderId="4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5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0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2" fillId="0" borderId="0" applyNumberFormat="0" applyFill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16" fillId="3" borderId="0" applyNumberFormat="0" applyBorder="0" applyAlignment="0" applyProtection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8" fillId="0" borderId="0"/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>
      <alignment vertical="center"/>
    </xf>
    <xf numFmtId="168" fontId="2" fillId="0" borderId="0"/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7" fillId="4" borderId="0" applyNumberFormat="0" applyBorder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8" fontId="18" fillId="0" borderId="6" applyNumberFormat="0" applyFill="0" applyAlignment="0" applyProtection="0">
      <alignment vertical="center"/>
    </xf>
    <xf numFmtId="169" fontId="2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9" fontId="3" fillId="0" borderId="0" applyFont="0" applyFill="0" applyBorder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19" fillId="16" borderId="7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0" fillId="17" borderId="8" applyNumberFormat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1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2" fillId="0" borderId="0" applyNumberFormat="0" applyFill="0" applyBorder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23" fillId="0" borderId="9" applyNumberFormat="0" applyFill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8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19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20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3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14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11" fillId="21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4" fillId="22" borderId="0" applyNumberFormat="0" applyBorder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5" fillId="16" borderId="10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26" fillId="7" borderId="7" applyNumberFormat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" fillId="0" borderId="0"/>
    <xf numFmtId="168" fontId="4" fillId="0" borderId="0"/>
    <xf numFmtId="168" fontId="4" fillId="0" borderId="0"/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" fillId="0" borderId="0"/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168" fontId="15" fillId="0" borderId="5" applyNumberFormat="0" applyFill="0" applyAlignment="0" applyProtection="0">
      <alignment vertical="center"/>
    </xf>
    <xf numFmtId="0" fontId="4" fillId="0" borderId="0"/>
    <xf numFmtId="171" fontId="3" fillId="2" borderId="0" applyNumberFormat="0" applyBorder="0" applyAlignment="0" applyProtection="0">
      <alignment vertical="center"/>
    </xf>
    <xf numFmtId="0" fontId="4" fillId="0" borderId="0"/>
  </cellStyleXfs>
  <cellXfs count="1203">
    <xf numFmtId="0" fontId="0" fillId="0" borderId="0" xfId="0"/>
    <xf numFmtId="0" fontId="34" fillId="0" borderId="0" xfId="7" applyFont="1" applyAlignment="1">
      <alignment vertical="center"/>
    </xf>
    <xf numFmtId="0" fontId="29" fillId="0" borderId="0" xfId="7" applyFont="1" applyAlignment="1">
      <alignment horizontal="center" vertical="center"/>
    </xf>
    <xf numFmtId="0" fontId="35" fillId="0" borderId="0" xfId="7" applyFont="1" applyAlignment="1">
      <alignment horizontal="center" vertical="center" wrapText="1"/>
    </xf>
    <xf numFmtId="0" fontId="36" fillId="0" borderId="0" xfId="7" applyFont="1" applyAlignment="1">
      <alignment horizontal="center" vertical="center" wrapText="1"/>
    </xf>
    <xf numFmtId="0" fontId="34" fillId="0" borderId="0" xfId="7" applyFont="1"/>
    <xf numFmtId="172" fontId="34" fillId="0" borderId="0" xfId="494" applyNumberFormat="1" applyFont="1"/>
    <xf numFmtId="0" fontId="37" fillId="0" borderId="0" xfId="7" applyFont="1"/>
    <xf numFmtId="167" fontId="34" fillId="0" borderId="0" xfId="494" applyFont="1"/>
    <xf numFmtId="0" fontId="38" fillId="0" borderId="21" xfId="7" applyFont="1" applyBorder="1" applyAlignment="1">
      <alignment horizontal="center" vertical="center" wrapText="1"/>
    </xf>
    <xf numFmtId="0" fontId="35" fillId="0" borderId="16" xfId="7" applyFont="1" applyBorder="1" applyAlignment="1">
      <alignment horizontal="center" vertical="center" wrapText="1"/>
    </xf>
    <xf numFmtId="0" fontId="35" fillId="24" borderId="0" xfId="7" applyFont="1" applyFill="1" applyAlignment="1">
      <alignment horizontal="center" vertical="center" wrapText="1"/>
    </xf>
    <xf numFmtId="0" fontId="42" fillId="26" borderId="0" xfId="7" applyFont="1" applyFill="1" applyAlignment="1">
      <alignment horizontal="center" vertical="center"/>
    </xf>
    <xf numFmtId="0" fontId="42" fillId="26" borderId="22" xfId="7" applyFont="1" applyFill="1" applyBorder="1" applyAlignment="1">
      <alignment horizontal="center" vertical="center"/>
    </xf>
    <xf numFmtId="0" fontId="29" fillId="0" borderId="22" xfId="7" applyFont="1" applyBorder="1" applyAlignment="1">
      <alignment horizontal="center" vertical="center"/>
    </xf>
    <xf numFmtId="0" fontId="29" fillId="0" borderId="21" xfId="7" applyFont="1" applyBorder="1" applyAlignment="1">
      <alignment horizontal="center" vertical="center"/>
    </xf>
    <xf numFmtId="0" fontId="29" fillId="0" borderId="0" xfId="7" applyFont="1" applyAlignment="1">
      <alignment horizontal="center" vertical="center" wrapText="1"/>
    </xf>
    <xf numFmtId="0" fontId="44" fillId="0" borderId="0" xfId="7" applyFont="1" applyAlignment="1">
      <alignment horizontal="center" vertical="center" wrapText="1"/>
    </xf>
    <xf numFmtId="0" fontId="36" fillId="0" borderId="0" xfId="7" applyFont="1" applyAlignment="1">
      <alignment horizontal="center" vertical="center"/>
    </xf>
    <xf numFmtId="0" fontId="34" fillId="0" borderId="0" xfId="7" applyFont="1" applyAlignment="1">
      <alignment horizontal="center" vertical="center"/>
    </xf>
    <xf numFmtId="0" fontId="4" fillId="0" borderId="17" xfId="7" applyBorder="1" applyAlignment="1">
      <alignment horizontal="center" vertical="center" wrapText="1"/>
    </xf>
    <xf numFmtId="0" fontId="35" fillId="0" borderId="15" xfId="7" applyFont="1" applyBorder="1" applyAlignment="1">
      <alignment horizontal="center" vertical="center" wrapText="1"/>
    </xf>
    <xf numFmtId="0" fontId="35" fillId="0" borderId="21" xfId="7" applyFont="1" applyBorder="1" applyAlignment="1">
      <alignment horizontal="center" vertical="center" wrapText="1"/>
    </xf>
    <xf numFmtId="0" fontId="41" fillId="0" borderId="0" xfId="7" applyFont="1" applyAlignment="1">
      <alignment horizontal="center" vertical="center" wrapText="1"/>
    </xf>
    <xf numFmtId="0" fontId="34" fillId="0" borderId="22" xfId="7" applyFont="1" applyBorder="1" applyAlignment="1">
      <alignment vertical="center"/>
    </xf>
    <xf numFmtId="0" fontId="42" fillId="26" borderId="21" xfId="7" applyFont="1" applyFill="1" applyBorder="1" applyAlignment="1">
      <alignment horizontal="center" vertical="center"/>
    </xf>
    <xf numFmtId="0" fontId="35" fillId="0" borderId="14" xfId="7" applyFont="1" applyBorder="1" applyAlignment="1">
      <alignment horizontal="center" vertical="center" wrapText="1"/>
    </xf>
    <xf numFmtId="0" fontId="35" fillId="0" borderId="17" xfId="7" applyFont="1" applyBorder="1" applyAlignment="1">
      <alignment horizontal="center" vertical="center" wrapText="1"/>
    </xf>
    <xf numFmtId="0" fontId="34" fillId="0" borderId="17" xfId="7" applyFont="1" applyBorder="1" applyAlignment="1">
      <alignment horizontal="center" vertical="center" wrapText="1"/>
    </xf>
    <xf numFmtId="173" fontId="45" fillId="0" borderId="0" xfId="7" applyNumberFormat="1" applyFont="1" applyAlignment="1">
      <alignment horizontal="center" vertical="center" wrapText="1"/>
    </xf>
    <xf numFmtId="173" fontId="47" fillId="0" borderId="0" xfId="7" applyNumberFormat="1" applyFont="1" applyAlignment="1">
      <alignment horizontal="center" vertical="center" wrapText="1"/>
    </xf>
    <xf numFmtId="0" fontId="34" fillId="0" borderId="22" xfId="7" applyFont="1" applyBorder="1" applyAlignment="1">
      <alignment horizontal="center" vertical="center"/>
    </xf>
    <xf numFmtId="0" fontId="42" fillId="26" borderId="36" xfId="7" applyFont="1" applyFill="1" applyBorder="1" applyAlignment="1">
      <alignment horizontal="center" vertical="center"/>
    </xf>
    <xf numFmtId="0" fontId="35" fillId="0" borderId="37" xfId="7" applyFont="1" applyBorder="1" applyAlignment="1">
      <alignment horizontal="center" vertical="center" wrapText="1"/>
    </xf>
    <xf numFmtId="0" fontId="4" fillId="0" borderId="0" xfId="7"/>
    <xf numFmtId="0" fontId="43" fillId="0" borderId="0" xfId="7" applyFont="1" applyAlignment="1">
      <alignment horizontal="center" vertical="center" wrapText="1"/>
    </xf>
    <xf numFmtId="0" fontId="39" fillId="0" borderId="0" xfId="7" applyFont="1" applyAlignment="1">
      <alignment horizontal="center" vertical="center" wrapText="1"/>
    </xf>
    <xf numFmtId="0" fontId="29" fillId="0" borderId="21" xfId="7" applyFont="1" applyBorder="1" applyAlignment="1">
      <alignment horizontal="center" vertical="center" wrapText="1"/>
    </xf>
    <xf numFmtId="0" fontId="29" fillId="0" borderId="0" xfId="7" applyFont="1" applyAlignment="1">
      <alignment vertical="center" wrapText="1"/>
    </xf>
    <xf numFmtId="0" fontId="39" fillId="0" borderId="21" xfId="7" applyFont="1" applyBorder="1" applyAlignment="1">
      <alignment horizontal="center" vertical="center" wrapText="1"/>
    </xf>
    <xf numFmtId="0" fontId="39" fillId="0" borderId="17" xfId="7" applyFont="1" applyBorder="1" applyAlignment="1">
      <alignment horizontal="center" vertical="center" wrapText="1"/>
    </xf>
    <xf numFmtId="0" fontId="29" fillId="0" borderId="22" xfId="7" applyFont="1" applyBorder="1" applyAlignment="1">
      <alignment vertical="center" wrapText="1"/>
    </xf>
    <xf numFmtId="0" fontId="35" fillId="0" borderId="0" xfId="7" applyFont="1" applyAlignment="1">
      <alignment vertical="center" wrapText="1"/>
    </xf>
    <xf numFmtId="0" fontId="34" fillId="0" borderId="15" xfId="7" applyFont="1" applyBorder="1" applyAlignment="1">
      <alignment horizontal="center" vertical="center" wrapText="1"/>
    </xf>
    <xf numFmtId="0" fontId="41" fillId="0" borderId="21" xfId="7" applyFont="1" applyBorder="1" applyAlignment="1">
      <alignment horizontal="center" vertical="center" wrapText="1"/>
    </xf>
    <xf numFmtId="0" fontId="38" fillId="0" borderId="0" xfId="7" applyFont="1" applyAlignment="1">
      <alignment horizontal="center" vertical="center" wrapText="1"/>
    </xf>
    <xf numFmtId="0" fontId="38" fillId="0" borderId="22" xfId="7" applyFont="1" applyBorder="1" applyAlignment="1">
      <alignment horizontal="center" vertical="center" wrapText="1"/>
    </xf>
    <xf numFmtId="0" fontId="29" fillId="0" borderId="22" xfId="7" applyFont="1" applyBorder="1" applyAlignment="1">
      <alignment horizontal="center" vertical="center" wrapText="1"/>
    </xf>
    <xf numFmtId="0" fontId="40" fillId="0" borderId="45" xfId="7" applyFont="1" applyBorder="1" applyAlignment="1">
      <alignment horizontal="center" vertical="center" wrapText="1"/>
    </xf>
    <xf numFmtId="0" fontId="35" fillId="0" borderId="22" xfId="7" applyFont="1" applyBorder="1" applyAlignment="1">
      <alignment horizontal="center" vertical="center" wrapText="1"/>
    </xf>
    <xf numFmtId="0" fontId="36" fillId="0" borderId="22" xfId="7" applyFont="1" applyBorder="1" applyAlignment="1">
      <alignment horizontal="center" vertical="center"/>
    </xf>
    <xf numFmtId="0" fontId="34" fillId="0" borderId="16" xfId="7" applyFont="1" applyBorder="1" applyAlignment="1">
      <alignment vertical="center"/>
    </xf>
    <xf numFmtId="0" fontId="34" fillId="0" borderId="13" xfId="7" applyFont="1" applyBorder="1" applyAlignment="1">
      <alignment vertical="center"/>
    </xf>
    <xf numFmtId="0" fontId="34" fillId="0" borderId="22" xfId="7" applyFont="1" applyBorder="1" applyAlignment="1">
      <alignment horizontal="center" vertical="center" wrapText="1"/>
    </xf>
    <xf numFmtId="0" fontId="34" fillId="0" borderId="0" xfId="7" applyFont="1" applyAlignment="1">
      <alignment horizontal="center" vertical="center" wrapText="1"/>
    </xf>
    <xf numFmtId="0" fontId="36" fillId="0" borderId="17" xfId="7" applyFont="1" applyBorder="1" applyAlignment="1">
      <alignment horizontal="center" vertical="center" wrapText="1"/>
    </xf>
    <xf numFmtId="0" fontId="36" fillId="0" borderId="15" xfId="7" applyFont="1" applyBorder="1" applyAlignment="1">
      <alignment horizontal="center" vertical="center" wrapText="1"/>
    </xf>
    <xf numFmtId="0" fontId="29" fillId="0" borderId="14" xfId="7" applyFont="1" applyBorder="1" applyAlignment="1">
      <alignment horizontal="center" vertical="center" wrapText="1"/>
    </xf>
    <xf numFmtId="0" fontId="29" fillId="0" borderId="17" xfId="7" applyFont="1" applyBorder="1" applyAlignment="1">
      <alignment horizontal="center" vertical="center" wrapText="1"/>
    </xf>
    <xf numFmtId="0" fontId="39" fillId="0" borderId="16" xfId="7" applyFont="1" applyBorder="1" applyAlignment="1">
      <alignment horizontal="center" vertical="center" wrapText="1"/>
    </xf>
    <xf numFmtId="0" fontId="34" fillId="0" borderId="36" xfId="7" applyFont="1" applyBorder="1" applyAlignment="1">
      <alignment vertical="center"/>
    </xf>
    <xf numFmtId="0" fontId="34" fillId="0" borderId="36" xfId="7" applyFont="1" applyBorder="1" applyAlignment="1">
      <alignment horizontal="center" vertical="center"/>
    </xf>
    <xf numFmtId="0" fontId="34" fillId="0" borderId="0" xfId="7" applyFont="1" applyAlignment="1">
      <alignment vertical="center" wrapText="1"/>
    </xf>
    <xf numFmtId="0" fontId="34" fillId="0" borderId="12" xfId="7" applyFont="1" applyBorder="1" applyAlignment="1">
      <alignment vertical="center"/>
    </xf>
    <xf numFmtId="0" fontId="34" fillId="0" borderId="13" xfId="7" applyFont="1" applyBorder="1" applyAlignment="1">
      <alignment vertical="center" wrapText="1"/>
    </xf>
    <xf numFmtId="0" fontId="42" fillId="27" borderId="0" xfId="7" applyFont="1" applyFill="1" applyAlignment="1">
      <alignment horizontal="center" vertical="center" wrapText="1"/>
    </xf>
    <xf numFmtId="0" fontId="54" fillId="26" borderId="22" xfId="7" applyFont="1" applyFill="1" applyBorder="1" applyAlignment="1">
      <alignment horizontal="center" vertical="center" wrapText="1"/>
    </xf>
    <xf numFmtId="0" fontId="34" fillId="0" borderId="22" xfId="7" applyFont="1" applyBorder="1" applyAlignment="1">
      <alignment vertical="center" wrapText="1"/>
    </xf>
    <xf numFmtId="0" fontId="33" fillId="25" borderId="0" xfId="7" applyFont="1" applyFill="1" applyAlignment="1">
      <alignment horizontal="center" vertical="center" wrapText="1"/>
    </xf>
    <xf numFmtId="0" fontId="33" fillId="26" borderId="97" xfId="7" applyFont="1" applyFill="1" applyBorder="1" applyAlignment="1">
      <alignment horizontal="center" vertical="center" wrapText="1"/>
    </xf>
    <xf numFmtId="0" fontId="33" fillId="26" borderId="0" xfId="7" applyFont="1" applyFill="1" applyAlignment="1">
      <alignment horizontal="center" vertical="center" wrapText="1"/>
    </xf>
    <xf numFmtId="0" fontId="42" fillId="26" borderId="21" xfId="7" applyFont="1" applyFill="1" applyBorder="1" applyAlignment="1">
      <alignment horizontal="center" vertical="center" wrapText="1"/>
    </xf>
    <xf numFmtId="0" fontId="40" fillId="0" borderId="0" xfId="7" applyFont="1" applyAlignment="1">
      <alignment vertical="center" wrapText="1"/>
    </xf>
    <xf numFmtId="0" fontId="34" fillId="24" borderId="98" xfId="7" applyFont="1" applyFill="1" applyBorder="1" applyAlignment="1">
      <alignment vertical="center" wrapText="1"/>
    </xf>
    <xf numFmtId="0" fontId="42" fillId="26" borderId="36" xfId="7" applyFont="1" applyFill="1" applyBorder="1" applyAlignment="1">
      <alignment horizontal="center" vertical="center" wrapText="1"/>
    </xf>
    <xf numFmtId="0" fontId="34" fillId="0" borderId="0" xfId="7" applyFont="1" applyAlignment="1">
      <alignment wrapText="1"/>
    </xf>
    <xf numFmtId="172" fontId="34" fillId="0" borderId="0" xfId="494" applyNumberFormat="1" applyFont="1" applyAlignment="1">
      <alignment wrapText="1"/>
    </xf>
    <xf numFmtId="0" fontId="37" fillId="0" borderId="0" xfId="7" applyFont="1" applyAlignment="1">
      <alignment wrapText="1"/>
    </xf>
    <xf numFmtId="167" fontId="34" fillId="0" borderId="0" xfId="494" applyFont="1" applyAlignment="1">
      <alignment wrapText="1"/>
    </xf>
    <xf numFmtId="0" fontId="29" fillId="0" borderId="36" xfId="7" applyFont="1" applyBorder="1" applyAlignment="1">
      <alignment horizontal="center" vertical="center" wrapText="1"/>
    </xf>
    <xf numFmtId="0" fontId="38" fillId="0" borderId="0" xfId="7" applyFont="1" applyAlignment="1">
      <alignment vertical="center" wrapText="1"/>
    </xf>
    <xf numFmtId="0" fontId="57" fillId="0" borderId="74" xfId="7" applyFont="1" applyBorder="1" applyAlignment="1">
      <alignment vertical="center" wrapText="1"/>
    </xf>
    <xf numFmtId="0" fontId="34" fillId="0" borderId="99" xfId="7" applyFont="1" applyBorder="1" applyAlignment="1">
      <alignment vertical="center" wrapText="1"/>
    </xf>
    <xf numFmtId="0" fontId="29" fillId="0" borderId="26" xfId="7" applyFont="1" applyBorder="1" applyAlignment="1">
      <alignment vertical="center" wrapText="1"/>
    </xf>
    <xf numFmtId="0" fontId="34" fillId="24" borderId="100" xfId="7" applyFont="1" applyFill="1" applyBorder="1" applyAlignment="1">
      <alignment vertical="center" wrapText="1"/>
    </xf>
    <xf numFmtId="0" fontId="42" fillId="26" borderId="32" xfId="7" applyFont="1" applyFill="1" applyBorder="1" applyAlignment="1">
      <alignment horizontal="center" vertical="center" wrapText="1"/>
    </xf>
    <xf numFmtId="0" fontId="54" fillId="27" borderId="0" xfId="7" applyFont="1" applyFill="1" applyAlignment="1">
      <alignment horizontal="center" vertical="center" wrapText="1"/>
    </xf>
    <xf numFmtId="0" fontId="54" fillId="27" borderId="42" xfId="7" applyFont="1" applyFill="1" applyBorder="1" applyAlignment="1">
      <alignment horizontal="center" vertical="center" wrapText="1"/>
    </xf>
    <xf numFmtId="0" fontId="54" fillId="26" borderId="26" xfId="7" applyFont="1" applyFill="1" applyBorder="1" applyAlignment="1">
      <alignment horizontal="center" vertical="center" wrapText="1"/>
    </xf>
    <xf numFmtId="0" fontId="35" fillId="0" borderId="32" xfId="7" applyFont="1" applyBorder="1" applyAlignment="1">
      <alignment horizontal="center" vertical="center" wrapText="1"/>
    </xf>
    <xf numFmtId="0" fontId="34" fillId="0" borderId="42" xfId="7" applyFont="1" applyBorder="1" applyAlignment="1">
      <alignment horizontal="center" vertical="center" wrapText="1"/>
    </xf>
    <xf numFmtId="0" fontId="48" fillId="0" borderId="26" xfId="7" applyFont="1" applyBorder="1" applyAlignment="1">
      <alignment horizontal="center" vertical="center" wrapText="1"/>
    </xf>
    <xf numFmtId="0" fontId="48" fillId="0" borderId="22" xfId="7" applyFont="1" applyBorder="1" applyAlignment="1">
      <alignment horizontal="center" vertical="center" wrapText="1"/>
    </xf>
    <xf numFmtId="0" fontId="35" fillId="0" borderId="34" xfId="7" applyFont="1" applyBorder="1" applyAlignment="1">
      <alignment horizontal="center" vertical="center" wrapText="1"/>
    </xf>
    <xf numFmtId="0" fontId="34" fillId="0" borderId="101" xfId="7" applyFont="1" applyBorder="1" applyAlignment="1">
      <alignment horizontal="center" vertical="center" wrapText="1"/>
    </xf>
    <xf numFmtId="0" fontId="39" fillId="0" borderId="102" xfId="7" applyFont="1" applyBorder="1" applyAlignment="1">
      <alignment horizontal="center" vertical="center" wrapText="1"/>
    </xf>
    <xf numFmtId="0" fontId="42" fillId="26" borderId="0" xfId="7" applyFont="1" applyFill="1" applyAlignment="1">
      <alignment horizontal="center" vertical="center" wrapText="1"/>
    </xf>
    <xf numFmtId="0" fontId="42" fillId="26" borderId="22" xfId="7" applyFont="1" applyFill="1" applyBorder="1" applyAlignment="1">
      <alignment horizontal="center" vertical="center" wrapText="1"/>
    </xf>
    <xf numFmtId="0" fontId="36" fillId="0" borderId="0" xfId="7" applyFont="1" applyAlignment="1">
      <alignment vertical="center" wrapText="1"/>
    </xf>
    <xf numFmtId="0" fontId="35" fillId="0" borderId="103" xfId="7" applyFont="1" applyBorder="1" applyAlignment="1">
      <alignment horizontal="center" vertical="center" wrapText="1"/>
    </xf>
    <xf numFmtId="0" fontId="35" fillId="0" borderId="104" xfId="7" applyFont="1" applyBorder="1" applyAlignment="1">
      <alignment horizontal="center" vertical="center" wrapText="1"/>
    </xf>
    <xf numFmtId="0" fontId="34" fillId="0" borderId="104" xfId="7" applyFont="1" applyBorder="1" applyAlignment="1">
      <alignment horizontal="center" vertical="center" wrapText="1"/>
    </xf>
    <xf numFmtId="0" fontId="34" fillId="0" borderId="105" xfId="7" applyFont="1" applyBorder="1" applyAlignment="1">
      <alignment horizontal="center" vertical="center" wrapText="1"/>
    </xf>
    <xf numFmtId="0" fontId="40" fillId="0" borderId="0" xfId="7" applyFont="1" applyAlignment="1">
      <alignment horizontal="center" vertical="center" wrapText="1"/>
    </xf>
    <xf numFmtId="0" fontId="42" fillId="26" borderId="106" xfId="7" applyFont="1" applyFill="1" applyBorder="1" applyAlignment="1">
      <alignment horizontal="center" vertical="center" wrapText="1"/>
    </xf>
    <xf numFmtId="0" fontId="42" fillId="26" borderId="104" xfId="7" applyFont="1" applyFill="1" applyBorder="1" applyAlignment="1">
      <alignment horizontal="center" vertical="center" wrapText="1"/>
    </xf>
    <xf numFmtId="0" fontId="42" fillId="26" borderId="105" xfId="7" applyFont="1" applyFill="1" applyBorder="1" applyAlignment="1">
      <alignment horizontal="center" vertical="center" wrapText="1"/>
    </xf>
    <xf numFmtId="0" fontId="54" fillId="26" borderId="0" xfId="7" applyFont="1" applyFill="1" applyAlignment="1">
      <alignment horizontal="center" vertical="center" wrapText="1"/>
    </xf>
    <xf numFmtId="0" fontId="42" fillId="0" borderId="0" xfId="7" applyFont="1" applyAlignment="1">
      <alignment horizontal="center" vertical="center" wrapText="1"/>
    </xf>
    <xf numFmtId="0" fontId="35" fillId="0" borderId="106" xfId="7" applyFont="1" applyBorder="1" applyAlignment="1">
      <alignment horizontal="center" vertical="center" wrapText="1"/>
    </xf>
    <xf numFmtId="0" fontId="58" fillId="0" borderId="0" xfId="7" applyFont="1" applyAlignment="1">
      <alignment horizontal="center" vertical="center" wrapText="1"/>
    </xf>
    <xf numFmtId="0" fontId="35" fillId="0" borderId="105" xfId="7" applyFont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39" fillId="0" borderId="82" xfId="7" applyFont="1" applyBorder="1" applyAlignment="1">
      <alignment horizontal="center" vertical="center" wrapText="1"/>
    </xf>
    <xf numFmtId="0" fontId="35" fillId="0" borderId="107" xfId="7" applyFont="1" applyBorder="1" applyAlignment="1">
      <alignment vertical="center" wrapText="1"/>
    </xf>
    <xf numFmtId="0" fontId="35" fillId="0" borderId="0" xfId="7" applyFont="1" applyAlignment="1">
      <alignment horizontal="left" vertical="center" wrapText="1"/>
    </xf>
    <xf numFmtId="0" fontId="38" fillId="0" borderId="21" xfId="7" applyFont="1" applyBorder="1" applyAlignment="1">
      <alignment vertical="center" wrapText="1"/>
    </xf>
    <xf numFmtId="0" fontId="59" fillId="0" borderId="21" xfId="7" applyFont="1" applyBorder="1" applyAlignment="1">
      <alignment vertical="center" wrapText="1"/>
    </xf>
    <xf numFmtId="0" fontId="38" fillId="0" borderId="21" xfId="7" applyFont="1" applyBorder="1" applyAlignment="1">
      <alignment horizontal="left" vertical="center" wrapText="1"/>
    </xf>
    <xf numFmtId="0" fontId="38" fillId="0" borderId="14" xfId="7" applyFont="1" applyBorder="1" applyAlignment="1">
      <alignment horizontal="left" vertical="center" wrapText="1"/>
    </xf>
    <xf numFmtId="0" fontId="35" fillId="0" borderId="17" xfId="7" applyFont="1" applyBorder="1" applyAlignment="1">
      <alignment horizontal="left" vertical="center" wrapText="1"/>
    </xf>
    <xf numFmtId="0" fontId="38" fillId="0" borderId="0" xfId="7" applyFont="1" applyAlignment="1">
      <alignment horizontal="left" vertical="center" wrapText="1"/>
    </xf>
    <xf numFmtId="0" fontId="38" fillId="0" borderId="12" xfId="7" applyFont="1" applyBorder="1" applyAlignment="1">
      <alignment horizontal="left" vertical="center" wrapText="1"/>
    </xf>
    <xf numFmtId="0" fontId="35" fillId="0" borderId="16" xfId="7" applyFont="1" applyBorder="1" applyAlignment="1">
      <alignment horizontal="left" vertical="center" wrapText="1"/>
    </xf>
    <xf numFmtId="0" fontId="60" fillId="0" borderId="0" xfId="7" applyFont="1" applyAlignment="1">
      <alignment horizontal="center" vertical="center" wrapText="1"/>
    </xf>
    <xf numFmtId="0" fontId="4" fillId="0" borderId="22" xfId="7" applyBorder="1" applyAlignment="1">
      <alignment wrapText="1"/>
    </xf>
    <xf numFmtId="0" fontId="36" fillId="0" borderId="22" xfId="7" applyFont="1" applyBorder="1" applyAlignment="1">
      <alignment vertical="center" wrapText="1"/>
    </xf>
    <xf numFmtId="0" fontId="38" fillId="0" borderId="14" xfId="7" applyFont="1" applyBorder="1" applyAlignment="1">
      <alignment vertical="center" wrapText="1"/>
    </xf>
    <xf numFmtId="0" fontId="36" fillId="0" borderId="15" xfId="7" applyFont="1" applyBorder="1" applyAlignment="1">
      <alignment vertical="center" wrapText="1"/>
    </xf>
    <xf numFmtId="0" fontId="57" fillId="0" borderId="21" xfId="7" applyFont="1" applyBorder="1" applyAlignment="1">
      <alignment vertical="center" wrapText="1"/>
    </xf>
    <xf numFmtId="0" fontId="57" fillId="0" borderId="0" xfId="7" applyFont="1" applyAlignment="1">
      <alignment vertical="center" wrapText="1"/>
    </xf>
    <xf numFmtId="0" fontId="36" fillId="0" borderId="0" xfId="7" applyFont="1" applyAlignment="1">
      <alignment horizontal="left" vertical="center" wrapText="1"/>
    </xf>
    <xf numFmtId="0" fontId="34" fillId="0" borderId="21" xfId="7" applyFont="1" applyBorder="1" applyAlignment="1">
      <alignment vertical="center" wrapText="1"/>
    </xf>
    <xf numFmtId="0" fontId="41" fillId="0" borderId="32" xfId="7" applyFont="1" applyBorder="1" applyAlignment="1">
      <alignment horizontal="center" vertical="center" wrapText="1"/>
    </xf>
    <xf numFmtId="0" fontId="34" fillId="0" borderId="111" xfId="7" applyFont="1" applyBorder="1" applyAlignment="1">
      <alignment vertical="center" wrapText="1"/>
    </xf>
    <xf numFmtId="0" fontId="34" fillId="0" borderId="107" xfId="7" applyFont="1" applyBorder="1" applyAlignment="1">
      <alignment vertical="center" wrapText="1"/>
    </xf>
    <xf numFmtId="0" fontId="42" fillId="26" borderId="111" xfId="7" applyFont="1" applyFill="1" applyBorder="1" applyAlignment="1">
      <alignment horizontal="center" vertical="center" wrapText="1"/>
    </xf>
    <xf numFmtId="0" fontId="42" fillId="26" borderId="107" xfId="7" applyFont="1" applyFill="1" applyBorder="1" applyAlignment="1">
      <alignment horizontal="center" vertical="center" wrapText="1"/>
    </xf>
    <xf numFmtId="0" fontId="35" fillId="0" borderId="111" xfId="7" applyFont="1" applyBorder="1" applyAlignment="1">
      <alignment horizontal="center" vertical="center" wrapText="1"/>
    </xf>
    <xf numFmtId="0" fontId="36" fillId="0" borderId="107" xfId="7" applyFont="1" applyBorder="1" applyAlignment="1">
      <alignment horizontal="center" vertical="center" wrapText="1"/>
    </xf>
    <xf numFmtId="0" fontId="36" fillId="0" borderId="22" xfId="7" applyFont="1" applyBorder="1" applyAlignment="1">
      <alignment horizontal="center" vertical="center" wrapText="1"/>
    </xf>
    <xf numFmtId="0" fontId="29" fillId="0" borderId="32" xfId="7" applyFont="1" applyBorder="1" applyAlignment="1">
      <alignment horizontal="center" vertical="center" wrapText="1"/>
    </xf>
    <xf numFmtId="0" fontId="29" fillId="0" borderId="111" xfId="7" applyFont="1" applyBorder="1" applyAlignment="1">
      <alignment horizontal="center" vertical="center" wrapText="1"/>
    </xf>
    <xf numFmtId="0" fontId="29" fillId="0" borderId="107" xfId="7" applyFont="1" applyBorder="1" applyAlignment="1">
      <alignment horizontal="center" vertical="center" wrapText="1"/>
    </xf>
    <xf numFmtId="0" fontId="4" fillId="0" borderId="0" xfId="7" applyAlignment="1">
      <alignment wrapText="1"/>
    </xf>
    <xf numFmtId="0" fontId="36" fillId="0" borderId="0" xfId="7" applyFont="1" applyAlignment="1">
      <alignment horizontal="center" wrapText="1"/>
    </xf>
    <xf numFmtId="0" fontId="36" fillId="0" borderId="22" xfId="7" applyFont="1" applyBorder="1" applyAlignment="1">
      <alignment horizontal="center" wrapText="1"/>
    </xf>
    <xf numFmtId="0" fontId="38" fillId="0" borderId="45" xfId="7" applyFont="1" applyBorder="1" applyAlignment="1">
      <alignment horizontal="center" vertical="center" wrapText="1"/>
    </xf>
    <xf numFmtId="0" fontId="38" fillId="0" borderId="12" xfId="7" applyFont="1" applyBorder="1" applyAlignment="1">
      <alignment horizontal="center" vertical="center" wrapText="1"/>
    </xf>
    <xf numFmtId="0" fontId="38" fillId="0" borderId="16" xfId="7" applyFont="1" applyBorder="1" applyAlignment="1">
      <alignment horizontal="center" vertical="center" wrapText="1"/>
    </xf>
    <xf numFmtId="0" fontId="34" fillId="0" borderId="16" xfId="7" applyFont="1" applyBorder="1" applyAlignment="1">
      <alignment vertical="center" wrapText="1"/>
    </xf>
    <xf numFmtId="0" fontId="42" fillId="27" borderId="21" xfId="7" applyFont="1" applyFill="1" applyBorder="1" applyAlignment="1">
      <alignment horizontal="center" vertical="center" wrapText="1"/>
    </xf>
    <xf numFmtId="0" fontId="35" fillId="24" borderId="21" xfId="7" applyFont="1" applyFill="1" applyBorder="1" applyAlignment="1">
      <alignment horizontal="center" vertical="center" wrapText="1"/>
    </xf>
    <xf numFmtId="0" fontId="29" fillId="24" borderId="21" xfId="7" applyFont="1" applyFill="1" applyBorder="1" applyAlignment="1">
      <alignment horizontal="center" vertical="top" wrapText="1"/>
    </xf>
    <xf numFmtId="0" fontId="29" fillId="24" borderId="0" xfId="7" applyFont="1" applyFill="1" applyAlignment="1">
      <alignment horizontal="center" vertical="center" wrapText="1"/>
    </xf>
    <xf numFmtId="0" fontId="61" fillId="0" borderId="79" xfId="7" applyFont="1" applyBorder="1" applyAlignment="1">
      <alignment horizontal="center" vertical="center" wrapText="1"/>
    </xf>
    <xf numFmtId="0" fontId="36" fillId="0" borderId="80" xfId="7" applyFont="1" applyBorder="1" applyAlignment="1">
      <alignment horizontal="center" vertical="center" wrapText="1"/>
    </xf>
    <xf numFmtId="0" fontId="57" fillId="0" borderId="12" xfId="7" applyFont="1" applyBorder="1" applyAlignment="1">
      <alignment vertical="center" wrapText="1"/>
    </xf>
    <xf numFmtId="0" fontId="57" fillId="0" borderId="16" xfId="7" applyFont="1" applyBorder="1" applyAlignment="1">
      <alignment vertical="center" wrapText="1"/>
    </xf>
    <xf numFmtId="0" fontId="61" fillId="0" borderId="0" xfId="7" applyFont="1" applyAlignment="1">
      <alignment horizontal="center" vertical="center" wrapText="1"/>
    </xf>
    <xf numFmtId="0" fontId="39" fillId="0" borderId="33" xfId="7" applyFont="1" applyBorder="1" applyAlignment="1">
      <alignment horizontal="center" vertical="center" wrapText="1"/>
    </xf>
    <xf numFmtId="0" fontId="42" fillId="26" borderId="33" xfId="7" applyFont="1" applyFill="1" applyBorder="1" applyAlignment="1">
      <alignment horizontal="center" vertical="center" wrapText="1"/>
    </xf>
    <xf numFmtId="0" fontId="35" fillId="0" borderId="33" xfId="7" applyFont="1" applyBorder="1" applyAlignment="1">
      <alignment horizontal="center" vertical="center" wrapText="1"/>
    </xf>
    <xf numFmtId="0" fontId="29" fillId="0" borderId="33" xfId="7" applyFont="1" applyBorder="1" applyAlignment="1">
      <alignment horizontal="center" vertical="center" wrapText="1"/>
    </xf>
    <xf numFmtId="0" fontId="34" fillId="0" borderId="12" xfId="7" applyFont="1" applyBorder="1" applyAlignment="1">
      <alignment vertical="center" wrapText="1"/>
    </xf>
    <xf numFmtId="0" fontId="62" fillId="0" borderId="0" xfId="7" applyFont="1" applyAlignment="1">
      <alignment horizontal="center" vertical="center" wrapText="1"/>
    </xf>
    <xf numFmtId="0" fontId="46" fillId="0" borderId="0" xfId="7" applyFont="1" applyAlignment="1">
      <alignment vertical="center" wrapText="1"/>
    </xf>
    <xf numFmtId="0" fontId="35" fillId="0" borderId="45" xfId="7" applyFont="1" applyBorder="1" applyAlignment="1">
      <alignment horizontal="center" vertical="center" wrapText="1"/>
    </xf>
    <xf numFmtId="0" fontId="42" fillId="24" borderId="0" xfId="7" applyFont="1" applyFill="1" applyAlignment="1">
      <alignment horizontal="center" vertical="center" wrapText="1"/>
    </xf>
    <xf numFmtId="0" fontId="36" fillId="0" borderId="12" xfId="7" applyFont="1" applyBorder="1" applyAlignment="1">
      <alignment vertical="center" wrapText="1"/>
    </xf>
    <xf numFmtId="0" fontId="34" fillId="0" borderId="13" xfId="7" applyFont="1" applyBorder="1" applyAlignment="1">
      <alignment horizontal="center" vertical="center" wrapText="1"/>
    </xf>
    <xf numFmtId="0" fontId="4" fillId="0" borderId="12" xfId="7" applyBorder="1"/>
    <xf numFmtId="0" fontId="29" fillId="0" borderId="21" xfId="7" applyFont="1" applyBorder="1" applyAlignment="1">
      <alignment horizontal="center" vertical="top" wrapText="1"/>
    </xf>
    <xf numFmtId="0" fontId="4" fillId="0" borderId="0" xfId="7" applyAlignment="1">
      <alignment horizontal="left" vertical="center" wrapText="1"/>
    </xf>
    <xf numFmtId="0" fontId="4" fillId="0" borderId="17" xfId="7" applyBorder="1" applyAlignment="1">
      <alignment horizontal="left" vertical="center" wrapText="1"/>
    </xf>
    <xf numFmtId="0" fontId="4" fillId="0" borderId="21" xfId="7" applyBorder="1" applyAlignment="1">
      <alignment horizontal="center"/>
    </xf>
    <xf numFmtId="0" fontId="4" fillId="0" borderId="0" xfId="7" applyAlignment="1">
      <alignment horizontal="center"/>
    </xf>
    <xf numFmtId="0" fontId="64" fillId="0" borderId="35" xfId="7" applyFont="1" applyBorder="1" applyAlignment="1">
      <alignment horizontal="center" vertical="center"/>
    </xf>
    <xf numFmtId="0" fontId="48" fillId="0" borderId="0" xfId="7" applyFont="1" applyAlignment="1">
      <alignment vertical="center"/>
    </xf>
    <xf numFmtId="0" fontId="36" fillId="0" borderId="36" xfId="7" applyFont="1" applyBorder="1" applyAlignment="1">
      <alignment horizontal="center" vertical="center"/>
    </xf>
    <xf numFmtId="0" fontId="4" fillId="0" borderId="21" xfId="7" applyBorder="1"/>
    <xf numFmtId="0" fontId="4" fillId="0" borderId="0" xfId="7" applyAlignment="1">
      <alignment vertical="center"/>
    </xf>
    <xf numFmtId="0" fontId="55" fillId="0" borderId="12" xfId="7" applyFont="1" applyBorder="1" applyAlignment="1">
      <alignment horizontal="center" vertical="center" wrapText="1"/>
    </xf>
    <xf numFmtId="0" fontId="55" fillId="0" borderId="16" xfId="7" applyFont="1" applyBorder="1" applyAlignment="1">
      <alignment horizontal="center" vertical="center" wrapText="1"/>
    </xf>
    <xf numFmtId="0" fontId="55" fillId="0" borderId="16" xfId="7" applyFont="1" applyBorder="1" applyAlignment="1">
      <alignment vertical="center" wrapText="1"/>
    </xf>
    <xf numFmtId="0" fontId="4" fillId="0" borderId="16" xfId="7" applyBorder="1" applyAlignment="1">
      <alignment vertical="center"/>
    </xf>
    <xf numFmtId="168" fontId="68" fillId="0" borderId="13" xfId="4575" applyFont="1" applyBorder="1" applyAlignment="1">
      <alignment horizontal="center" vertical="center" wrapText="1"/>
    </xf>
    <xf numFmtId="0" fontId="70" fillId="26" borderId="21" xfId="7" applyFont="1" applyFill="1" applyBorder="1" applyAlignment="1">
      <alignment horizontal="center" vertical="center"/>
    </xf>
    <xf numFmtId="0" fontId="70" fillId="26" borderId="0" xfId="7" applyFont="1" applyFill="1" applyAlignment="1">
      <alignment horizontal="center" vertical="center"/>
    </xf>
    <xf numFmtId="168" fontId="71" fillId="26" borderId="22" xfId="4575" applyFont="1" applyFill="1" applyBorder="1" applyAlignment="1">
      <alignment horizontal="center" vertical="center"/>
    </xf>
    <xf numFmtId="0" fontId="68" fillId="0" borderId="21" xfId="7" applyFont="1" applyBorder="1" applyAlignment="1">
      <alignment horizontal="center" vertical="center" wrapText="1"/>
    </xf>
    <xf numFmtId="0" fontId="68" fillId="0" borderId="0" xfId="7" applyFont="1" applyAlignment="1">
      <alignment horizontal="center" vertical="center" wrapText="1"/>
    </xf>
    <xf numFmtId="168" fontId="68" fillId="0" borderId="22" xfId="4575" applyFont="1" applyBorder="1" applyAlignment="1">
      <alignment horizontal="center" vertical="center" wrapText="1"/>
    </xf>
    <xf numFmtId="0" fontId="62" fillId="0" borderId="0" xfId="7" applyFont="1" applyAlignment="1">
      <alignment horizontal="center" vertical="center"/>
    </xf>
    <xf numFmtId="0" fontId="34" fillId="0" borderId="14" xfId="7" applyFont="1" applyBorder="1" applyAlignment="1">
      <alignment horizontal="center" vertical="center" wrapText="1"/>
    </xf>
    <xf numFmtId="0" fontId="68" fillId="0" borderId="17" xfId="7" applyFont="1" applyBorder="1" applyAlignment="1">
      <alignment horizontal="center" vertical="center" wrapText="1"/>
    </xf>
    <xf numFmtId="168" fontId="68" fillId="0" borderId="15" xfId="4575" applyFont="1" applyBorder="1" applyAlignment="1">
      <alignment horizontal="center" vertical="center" wrapText="1"/>
    </xf>
    <xf numFmtId="0" fontId="76" fillId="0" borderId="45" xfId="7" applyFont="1" applyBorder="1" applyAlignment="1">
      <alignment horizontal="center" vertical="center" wrapText="1"/>
    </xf>
    <xf numFmtId="0" fontId="77" fillId="26" borderId="36" xfId="7" applyFont="1" applyFill="1" applyBorder="1" applyAlignment="1">
      <alignment horizontal="center" vertical="center"/>
    </xf>
    <xf numFmtId="0" fontId="68" fillId="0" borderId="36" xfId="7" applyFont="1" applyBorder="1" applyAlignment="1">
      <alignment horizontal="center" vertical="center" wrapText="1"/>
    </xf>
    <xf numFmtId="0" fontId="68" fillId="0" borderId="37" xfId="7" applyFont="1" applyBorder="1" applyAlignment="1">
      <alignment horizontal="center" vertical="center" wrapText="1"/>
    </xf>
    <xf numFmtId="0" fontId="69" fillId="0" borderId="0" xfId="7" applyFont="1" applyAlignment="1">
      <alignment horizontal="left" vertical="center" wrapText="1"/>
    </xf>
    <xf numFmtId="0" fontId="55" fillId="0" borderId="0" xfId="7" applyFont="1" applyAlignment="1">
      <alignment vertical="center" wrapText="1"/>
    </xf>
    <xf numFmtId="0" fontId="4" fillId="0" borderId="13" xfId="7" applyBorder="1" applyAlignment="1">
      <alignment vertical="center"/>
    </xf>
    <xf numFmtId="0" fontId="77" fillId="26" borderId="21" xfId="7" applyFont="1" applyFill="1" applyBorder="1" applyAlignment="1">
      <alignment horizontal="center" vertical="center"/>
    </xf>
    <xf numFmtId="0" fontId="77" fillId="26" borderId="0" xfId="7" applyFont="1" applyFill="1" applyAlignment="1">
      <alignment horizontal="center" vertical="center"/>
    </xf>
    <xf numFmtId="0" fontId="77" fillId="26" borderId="22" xfId="7" applyFont="1" applyFill="1" applyBorder="1" applyAlignment="1">
      <alignment horizontal="center" vertical="center"/>
    </xf>
    <xf numFmtId="0" fontId="68" fillId="0" borderId="22" xfId="7" applyFont="1" applyBorder="1" applyAlignment="1">
      <alignment horizontal="center" vertical="center" wrapText="1"/>
    </xf>
    <xf numFmtId="0" fontId="78" fillId="0" borderId="21" xfId="7" applyFont="1" applyBorder="1" applyAlignment="1">
      <alignment horizontal="center" vertical="center"/>
    </xf>
    <xf numFmtId="0" fontId="78" fillId="0" borderId="0" xfId="7" applyFont="1" applyAlignment="1">
      <alignment horizontal="center" vertical="center"/>
    </xf>
    <xf numFmtId="0" fontId="78" fillId="0" borderId="22" xfId="7" applyFont="1" applyBorder="1" applyAlignment="1">
      <alignment horizontal="center" vertical="center"/>
    </xf>
    <xf numFmtId="0" fontId="0" fillId="0" borderId="0" xfId="7" applyFont="1" applyAlignment="1">
      <alignment vertical="center"/>
    </xf>
    <xf numFmtId="0" fontId="4" fillId="0" borderId="45" xfId="7" applyBorder="1" applyAlignment="1">
      <alignment vertical="center"/>
    </xf>
    <xf numFmtId="0" fontId="78" fillId="0" borderId="36" xfId="7" applyFont="1" applyBorder="1" applyAlignment="1">
      <alignment horizontal="center" vertical="center"/>
    </xf>
    <xf numFmtId="0" fontId="78" fillId="0" borderId="0" xfId="7" applyFont="1" applyAlignment="1">
      <alignment vertical="center" wrapText="1"/>
    </xf>
    <xf numFmtId="0" fontId="69" fillId="0" borderId="0" xfId="7" applyFont="1" applyAlignment="1">
      <alignment horizontal="center" vertical="center" wrapText="1"/>
    </xf>
    <xf numFmtId="0" fontId="55" fillId="0" borderId="0" xfId="7" applyFont="1" applyAlignment="1">
      <alignment horizontal="left" vertical="center" wrapText="1"/>
    </xf>
    <xf numFmtId="0" fontId="78" fillId="0" borderId="0" xfId="7" applyFont="1" applyAlignment="1">
      <alignment horizontal="center" vertical="center" wrapText="1"/>
    </xf>
    <xf numFmtId="0" fontId="4" fillId="0" borderId="12" xfId="7" applyBorder="1" applyAlignment="1">
      <alignment vertical="center"/>
    </xf>
    <xf numFmtId="0" fontId="62" fillId="0" borderId="21" xfId="7" applyFont="1" applyBorder="1" applyAlignment="1">
      <alignment horizontal="center" vertical="center" wrapText="1"/>
    </xf>
    <xf numFmtId="0" fontId="62" fillId="0" borderId="22" xfId="7" applyFont="1" applyBorder="1" applyAlignment="1">
      <alignment horizontal="center" vertical="center" wrapText="1"/>
    </xf>
    <xf numFmtId="0" fontId="62" fillId="0" borderId="14" xfId="7" applyFont="1" applyBorder="1" applyAlignment="1">
      <alignment horizontal="center" vertical="center" wrapText="1"/>
    </xf>
    <xf numFmtId="0" fontId="62" fillId="0" borderId="17" xfId="7" applyFont="1" applyBorder="1" applyAlignment="1">
      <alignment horizontal="center" vertical="center" wrapText="1"/>
    </xf>
    <xf numFmtId="0" fontId="62" fillId="0" borderId="15" xfId="7" applyFont="1" applyBorder="1" applyAlignment="1">
      <alignment horizontal="center" vertical="center" wrapText="1"/>
    </xf>
    <xf numFmtId="0" fontId="42" fillId="26" borderId="21" xfId="0" applyFont="1" applyFill="1" applyBorder="1" applyAlignment="1">
      <alignment horizontal="center" vertical="center"/>
    </xf>
    <xf numFmtId="0" fontId="42" fillId="26" borderId="22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168" fontId="42" fillId="26" borderId="0" xfId="4575" applyFont="1" applyFill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168" fontId="29" fillId="0" borderId="0" xfId="4575" applyFont="1" applyAlignment="1">
      <alignment horizontal="center" vertical="center" wrapText="1"/>
    </xf>
    <xf numFmtId="168" fontId="29" fillId="0" borderId="17" xfId="4575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4" fillId="0" borderId="0" xfId="9397" applyFont="1" applyAlignment="1">
      <alignment vertical="center"/>
    </xf>
    <xf numFmtId="0" fontId="33" fillId="26" borderId="97" xfId="9397" applyFont="1" applyFill="1" applyBorder="1" applyAlignment="1">
      <alignment horizontal="center" vertical="center"/>
    </xf>
    <xf numFmtId="0" fontId="33" fillId="26" borderId="130" xfId="9397" applyFont="1" applyFill="1" applyBorder="1" applyAlignment="1">
      <alignment horizontal="center" vertical="center"/>
    </xf>
    <xf numFmtId="0" fontId="40" fillId="0" borderId="35" xfId="9397" applyFont="1" applyBorder="1" applyAlignment="1">
      <alignment vertical="center"/>
    </xf>
    <xf numFmtId="173" fontId="45" fillId="0" borderId="0" xfId="9397" applyNumberFormat="1" applyFont="1" applyAlignment="1">
      <alignment horizontal="center" vertical="center" wrapText="1"/>
    </xf>
    <xf numFmtId="0" fontId="38" fillId="0" borderId="117" xfId="9397" applyFont="1" applyBorder="1" applyAlignment="1">
      <alignment horizontal="center" vertical="center" wrapText="1"/>
    </xf>
    <xf numFmtId="0" fontId="29" fillId="0" borderId="0" xfId="9397" applyFont="1" applyAlignment="1">
      <alignment vertical="center"/>
    </xf>
    <xf numFmtId="0" fontId="35" fillId="0" borderId="22" xfId="9397" applyFont="1" applyBorder="1" applyAlignment="1">
      <alignment horizontal="center" vertical="center" wrapText="1"/>
    </xf>
    <xf numFmtId="0" fontId="35" fillId="0" borderId="0" xfId="9397" applyFont="1" applyAlignment="1">
      <alignment horizontal="center" vertical="center" wrapText="1"/>
    </xf>
    <xf numFmtId="0" fontId="41" fillId="0" borderId="0" xfId="9397" applyFont="1" applyAlignment="1">
      <alignment horizontal="center" vertical="center" wrapText="1"/>
    </xf>
    <xf numFmtId="0" fontId="42" fillId="26" borderId="117" xfId="9397" applyFont="1" applyFill="1" applyBorder="1" applyAlignment="1">
      <alignment horizontal="center" vertical="center"/>
    </xf>
    <xf numFmtId="0" fontId="42" fillId="26" borderId="118" xfId="9397" applyFont="1" applyFill="1" applyBorder="1" applyAlignment="1">
      <alignment horizontal="center" vertical="center"/>
    </xf>
    <xf numFmtId="0" fontId="42" fillId="26" borderId="22" xfId="9397" applyFont="1" applyFill="1" applyBorder="1" applyAlignment="1">
      <alignment horizontal="center" vertical="center"/>
    </xf>
    <xf numFmtId="0" fontId="42" fillId="26" borderId="0" xfId="9397" applyFont="1" applyFill="1" applyAlignment="1">
      <alignment horizontal="center" vertical="center"/>
    </xf>
    <xf numFmtId="0" fontId="42" fillId="0" borderId="0" xfId="9397" applyFont="1" applyAlignment="1">
      <alignment horizontal="center" vertical="center"/>
    </xf>
    <xf numFmtId="0" fontId="29" fillId="0" borderId="117" xfId="9397" applyFont="1" applyBorder="1" applyAlignment="1">
      <alignment horizontal="center" vertical="center"/>
    </xf>
    <xf numFmtId="0" fontId="29" fillId="0" borderId="118" xfId="9397" applyFont="1" applyBorder="1" applyAlignment="1">
      <alignment horizontal="center" vertical="center"/>
    </xf>
    <xf numFmtId="0" fontId="29" fillId="0" borderId="22" xfId="9397" applyFont="1" applyBorder="1" applyAlignment="1">
      <alignment horizontal="center" vertical="center"/>
    </xf>
    <xf numFmtId="0" fontId="29" fillId="0" borderId="0" xfId="9397" applyFont="1" applyAlignment="1">
      <alignment horizontal="center" vertical="center"/>
    </xf>
    <xf numFmtId="0" fontId="29" fillId="0" borderId="0" xfId="9397" applyFont="1" applyAlignment="1">
      <alignment horizontal="center" vertical="center" wrapText="1"/>
    </xf>
    <xf numFmtId="0" fontId="38" fillId="0" borderId="12" xfId="9397" applyFont="1" applyBorder="1" applyAlignment="1">
      <alignment horizontal="left" vertical="center"/>
    </xf>
    <xf numFmtId="0" fontId="34" fillId="0" borderId="13" xfId="9397" applyFont="1" applyBorder="1" applyAlignment="1">
      <alignment vertical="center" wrapText="1"/>
    </xf>
    <xf numFmtId="0" fontId="50" fillId="0" borderId="0" xfId="9397" applyFont="1" applyAlignment="1">
      <alignment horizontal="left" vertical="center"/>
    </xf>
    <xf numFmtId="0" fontId="50" fillId="0" borderId="0" xfId="9397" applyFont="1" applyAlignment="1">
      <alignment horizontal="center" vertical="center"/>
    </xf>
    <xf numFmtId="0" fontId="34" fillId="0" borderId="0" xfId="9397" applyFont="1"/>
    <xf numFmtId="0" fontId="52" fillId="0" borderId="0" xfId="9397" applyFont="1"/>
    <xf numFmtId="0" fontId="34" fillId="24" borderId="22" xfId="9397" applyFont="1" applyFill="1" applyBorder="1" applyAlignment="1">
      <alignment vertical="center"/>
    </xf>
    <xf numFmtId="0" fontId="29" fillId="0" borderId="21" xfId="9397" applyFont="1" applyBorder="1" applyAlignment="1">
      <alignment vertical="center" wrapText="1"/>
    </xf>
    <xf numFmtId="0" fontId="50" fillId="0" borderId="22" xfId="9397" applyFont="1" applyBorder="1" applyAlignment="1">
      <alignment vertical="center"/>
    </xf>
    <xf numFmtId="0" fontId="43" fillId="0" borderId="0" xfId="9397" applyFont="1" applyAlignment="1">
      <alignment horizontal="center" vertical="center"/>
    </xf>
    <xf numFmtId="0" fontId="35" fillId="0" borderId="17" xfId="9397" applyFont="1" applyBorder="1" applyAlignment="1">
      <alignment horizontal="center" vertical="center" wrapText="1"/>
    </xf>
    <xf numFmtId="0" fontId="51" fillId="0" borderId="0" xfId="9397" applyFont="1" applyAlignment="1">
      <alignment vertical="center"/>
    </xf>
    <xf numFmtId="0" fontId="40" fillId="0" borderId="13" xfId="9397" applyFont="1" applyBorder="1" applyAlignment="1">
      <alignment vertical="center"/>
    </xf>
    <xf numFmtId="0" fontId="40" fillId="0" borderId="0" xfId="9397" applyFont="1" applyAlignment="1">
      <alignment vertical="center"/>
    </xf>
    <xf numFmtId="0" fontId="29" fillId="0" borderId="22" xfId="9397" applyFont="1" applyBorder="1" applyAlignment="1">
      <alignment vertical="center"/>
    </xf>
    <xf numFmtId="0" fontId="4" fillId="0" borderId="0" xfId="9397"/>
    <xf numFmtId="0" fontId="50" fillId="0" borderId="22" xfId="9397" applyFont="1" applyBorder="1" applyAlignment="1">
      <alignment horizontal="right" vertical="center"/>
    </xf>
    <xf numFmtId="0" fontId="36" fillId="0" borderId="21" xfId="9397" applyFont="1" applyBorder="1" applyAlignment="1">
      <alignment horizontal="left" vertical="center" wrapText="1"/>
    </xf>
    <xf numFmtId="0" fontId="36" fillId="0" borderId="21" xfId="9397" applyFont="1" applyBorder="1" applyAlignment="1">
      <alignment vertical="center" wrapText="1"/>
    </xf>
    <xf numFmtId="0" fontId="34" fillId="0" borderId="22" xfId="9397" applyFont="1" applyBorder="1" applyAlignment="1">
      <alignment vertical="center"/>
    </xf>
    <xf numFmtId="0" fontId="36" fillId="0" borderId="14" xfId="9397" applyFont="1" applyBorder="1" applyAlignment="1">
      <alignment horizontal="left" vertical="center" wrapText="1"/>
    </xf>
    <xf numFmtId="0" fontId="34" fillId="0" borderId="15" xfId="9397" applyFont="1" applyBorder="1" applyAlignment="1">
      <alignment vertical="center"/>
    </xf>
    <xf numFmtId="0" fontId="51" fillId="0" borderId="0" xfId="9397" applyFont="1" applyAlignment="1">
      <alignment horizontal="center" vertical="center"/>
    </xf>
    <xf numFmtId="0" fontId="43" fillId="0" borderId="0" xfId="9397" applyFont="1" applyAlignment="1">
      <alignment horizontal="center" vertical="center" wrapText="1"/>
    </xf>
    <xf numFmtId="0" fontId="35" fillId="0" borderId="21" xfId="9397" applyFont="1" applyBorder="1" applyAlignment="1">
      <alignment horizontal="center" vertical="center" wrapText="1"/>
    </xf>
    <xf numFmtId="0" fontId="53" fillId="0" borderId="22" xfId="9397" applyFont="1" applyBorder="1" applyAlignment="1">
      <alignment horizontal="left" vertical="center" wrapText="1"/>
    </xf>
    <xf numFmtId="0" fontId="42" fillId="26" borderId="21" xfId="9397" applyFont="1" applyFill="1" applyBorder="1" applyAlignment="1">
      <alignment horizontal="center" vertical="center"/>
    </xf>
    <xf numFmtId="0" fontId="54" fillId="26" borderId="0" xfId="9397" applyFont="1" applyFill="1" applyAlignment="1">
      <alignment horizontal="center" vertical="center"/>
    </xf>
    <xf numFmtId="0" fontId="29" fillId="0" borderId="21" xfId="9397" applyFont="1" applyBorder="1" applyAlignment="1">
      <alignment horizontal="center" vertical="center"/>
    </xf>
    <xf numFmtId="0" fontId="34" fillId="0" borderId="0" xfId="9397" applyFont="1" applyAlignment="1">
      <alignment horizontal="center" vertical="center"/>
    </xf>
    <xf numFmtId="0" fontId="35" fillId="0" borderId="14" xfId="9397" applyFont="1" applyBorder="1" applyAlignment="1">
      <alignment horizontal="center" vertical="center" wrapText="1"/>
    </xf>
    <xf numFmtId="0" fontId="34" fillId="0" borderId="17" xfId="9397" applyFont="1" applyBorder="1" applyAlignment="1">
      <alignment horizontal="center" vertical="center" wrapText="1"/>
    </xf>
    <xf numFmtId="0" fontId="35" fillId="0" borderId="15" xfId="9397" applyFont="1" applyBorder="1" applyAlignment="1">
      <alignment horizontal="center" vertical="center" wrapText="1"/>
    </xf>
    <xf numFmtId="173" fontId="47" fillId="0" borderId="0" xfId="9397" applyNumberFormat="1" applyFont="1" applyAlignment="1">
      <alignment horizontal="center" vertical="center" wrapText="1"/>
    </xf>
    <xf numFmtId="0" fontId="38" fillId="0" borderId="131" xfId="9397" applyFont="1" applyBorder="1" applyAlignment="1">
      <alignment horizontal="left" vertical="center"/>
    </xf>
    <xf numFmtId="0" fontId="34" fillId="0" borderId="16" xfId="9397" applyFont="1" applyBorder="1" applyAlignment="1">
      <alignment horizontal="left" vertical="center" wrapText="1"/>
    </xf>
    <xf numFmtId="0" fontId="4" fillId="0" borderId="22" xfId="9397" applyBorder="1" applyAlignment="1">
      <alignment vertical="center"/>
    </xf>
    <xf numFmtId="0" fontId="29" fillId="0" borderId="21" xfId="9397" applyFont="1" applyBorder="1" applyAlignment="1">
      <alignment horizontal="left" vertical="center" wrapText="1"/>
    </xf>
    <xf numFmtId="0" fontId="35" fillId="0" borderId="0" xfId="9397" applyFont="1" applyAlignment="1">
      <alignment horizontal="left" vertical="center"/>
    </xf>
    <xf numFmtId="0" fontId="38" fillId="0" borderId="0" xfId="9397" applyFont="1" applyAlignment="1">
      <alignment horizontal="center" vertical="center"/>
    </xf>
    <xf numFmtId="0" fontId="38" fillId="0" borderId="0" xfId="9397" applyFont="1" applyAlignment="1">
      <alignment horizontal="left" vertical="center" wrapText="1"/>
    </xf>
    <xf numFmtId="0" fontId="34" fillId="0" borderId="0" xfId="9397" applyFont="1" applyAlignment="1">
      <alignment horizontal="left" vertical="top" wrapText="1"/>
    </xf>
    <xf numFmtId="0" fontId="29" fillId="24" borderId="51" xfId="9397" applyFont="1" applyFill="1" applyBorder="1" applyAlignment="1">
      <alignment vertical="center"/>
    </xf>
    <xf numFmtId="0" fontId="29" fillId="24" borderId="49" xfId="9397" applyFont="1" applyFill="1" applyBorder="1" applyAlignment="1">
      <alignment vertical="center"/>
    </xf>
    <xf numFmtId="0" fontId="29" fillId="24" borderId="134" xfId="9397" applyFont="1" applyFill="1" applyBorder="1" applyAlignment="1">
      <alignment vertical="center"/>
    </xf>
    <xf numFmtId="0" fontId="82" fillId="0" borderId="0" xfId="9397" applyFont="1" applyAlignment="1">
      <alignment horizontal="center" vertical="center" wrapText="1"/>
    </xf>
    <xf numFmtId="0" fontId="83" fillId="0" borderId="0" xfId="9397" applyFont="1" applyAlignment="1">
      <alignment vertical="center"/>
    </xf>
    <xf numFmtId="0" fontId="42" fillId="26" borderId="51" xfId="9397" applyFont="1" applyFill="1" applyBorder="1" applyAlignment="1">
      <alignment horizontal="center" vertical="center"/>
    </xf>
    <xf numFmtId="0" fontId="42" fillId="26" borderId="135" xfId="9397" applyFont="1" applyFill="1" applyBorder="1" applyAlignment="1">
      <alignment horizontal="center" vertical="center"/>
    </xf>
    <xf numFmtId="0" fontId="42" fillId="26" borderId="26" xfId="9397" applyFont="1" applyFill="1" applyBorder="1" applyAlignment="1">
      <alignment horizontal="center" vertical="center"/>
    </xf>
    <xf numFmtId="0" fontId="42" fillId="27" borderId="49" xfId="9397" applyFont="1" applyFill="1" applyBorder="1" applyAlignment="1">
      <alignment horizontal="center" vertical="center"/>
    </xf>
    <xf numFmtId="0" fontId="42" fillId="26" borderId="54" xfId="9397" applyFont="1" applyFill="1" applyBorder="1" applyAlignment="1">
      <alignment horizontal="center" vertical="center"/>
    </xf>
    <xf numFmtId="0" fontId="29" fillId="0" borderId="51" xfId="9397" applyFont="1" applyBorder="1" applyAlignment="1">
      <alignment horizontal="center" vertical="center"/>
    </xf>
    <xf numFmtId="0" fontId="29" fillId="0" borderId="56" xfId="9397" applyFont="1" applyBorder="1" applyAlignment="1">
      <alignment horizontal="center" vertical="center"/>
    </xf>
    <xf numFmtId="0" fontId="29" fillId="0" borderId="136" xfId="9397" applyFont="1" applyBorder="1" applyAlignment="1">
      <alignment horizontal="center" vertical="center"/>
    </xf>
    <xf numFmtId="0" fontId="29" fillId="0" borderId="48" xfId="9397" applyFont="1" applyBorder="1" applyAlignment="1">
      <alignment horizontal="center" vertical="center"/>
    </xf>
    <xf numFmtId="0" fontId="29" fillId="24" borderId="137" xfId="9397" applyFont="1" applyFill="1" applyBorder="1" applyAlignment="1">
      <alignment horizontal="center" vertical="center"/>
    </xf>
    <xf numFmtId="0" fontId="29" fillId="0" borderId="54" xfId="9397" applyFont="1" applyBorder="1" applyAlignment="1">
      <alignment horizontal="center" vertical="center"/>
    </xf>
    <xf numFmtId="0" fontId="34" fillId="0" borderId="22" xfId="9397" applyFont="1" applyBorder="1" applyAlignment="1">
      <alignment horizontal="center" vertical="center"/>
    </xf>
    <xf numFmtId="0" fontId="36" fillId="0" borderId="0" xfId="9397" applyFont="1" applyAlignment="1">
      <alignment horizontal="center" vertical="center"/>
    </xf>
    <xf numFmtId="0" fontId="29" fillId="24" borderId="137" xfId="9397" applyFont="1" applyFill="1" applyBorder="1" applyAlignment="1">
      <alignment horizontal="center" vertical="center" wrapText="1"/>
    </xf>
    <xf numFmtId="0" fontId="37" fillId="0" borderId="0" xfId="9397" applyFont="1"/>
    <xf numFmtId="0" fontId="29" fillId="0" borderId="48" xfId="9397" applyFont="1" applyBorder="1" applyAlignment="1">
      <alignment vertical="center"/>
    </xf>
    <xf numFmtId="0" fontId="34" fillId="0" borderId="49" xfId="9397" applyFont="1" applyBorder="1" applyAlignment="1">
      <alignment vertical="center"/>
    </xf>
    <xf numFmtId="0" fontId="29" fillId="0" borderId="54" xfId="9397" applyFont="1" applyBorder="1" applyAlignment="1">
      <alignment vertical="center"/>
    </xf>
    <xf numFmtId="0" fontId="29" fillId="0" borderId="51" xfId="9397" applyFont="1" applyBorder="1" applyAlignment="1">
      <alignment vertical="center"/>
    </xf>
    <xf numFmtId="0" fontId="42" fillId="26" borderId="48" xfId="9397" applyFont="1" applyFill="1" applyBorder="1" applyAlignment="1">
      <alignment horizontal="center" vertical="center"/>
    </xf>
    <xf numFmtId="0" fontId="42" fillId="26" borderId="53" xfId="9397" applyFont="1" applyFill="1" applyBorder="1" applyAlignment="1">
      <alignment horizontal="center" vertical="center"/>
    </xf>
    <xf numFmtId="0" fontId="42" fillId="26" borderId="49" xfId="9397" applyFont="1" applyFill="1" applyBorder="1" applyAlignment="1">
      <alignment horizontal="center" vertical="center"/>
    </xf>
    <xf numFmtId="0" fontId="29" fillId="0" borderId="49" xfId="9397" applyFont="1" applyBorder="1" applyAlignment="1">
      <alignment horizontal="center" vertical="center"/>
    </xf>
    <xf numFmtId="0" fontId="34" fillId="0" borderId="0" xfId="9397" applyFont="1" applyAlignment="1">
      <alignment horizontal="center" vertical="top"/>
    </xf>
    <xf numFmtId="0" fontId="29" fillId="0" borderId="14" xfId="9397" applyFont="1" applyBorder="1" applyAlignment="1">
      <alignment horizontal="left" vertical="center" wrapText="1"/>
    </xf>
    <xf numFmtId="0" fontId="34" fillId="0" borderId="0" xfId="9397" applyFont="1" applyAlignment="1">
      <alignment horizontal="left" vertical="center" wrapText="1"/>
    </xf>
    <xf numFmtId="0" fontId="56" fillId="0" borderId="143" xfId="9397" applyFont="1" applyBorder="1" applyAlignment="1">
      <alignment vertical="center"/>
    </xf>
    <xf numFmtId="0" fontId="29" fillId="0" borderId="144" xfId="9397" applyFont="1" applyBorder="1" applyAlignment="1">
      <alignment vertical="center"/>
    </xf>
    <xf numFmtId="0" fontId="29" fillId="0" borderId="145" xfId="9397" applyFont="1" applyBorder="1" applyAlignment="1">
      <alignment vertical="center"/>
    </xf>
    <xf numFmtId="0" fontId="34" fillId="0" borderId="146" xfId="9397" applyFont="1" applyBorder="1" applyAlignment="1">
      <alignment vertical="center"/>
    </xf>
    <xf numFmtId="0" fontId="34" fillId="0" borderId="144" xfId="9397" applyFont="1" applyBorder="1" applyAlignment="1">
      <alignment vertical="center"/>
    </xf>
    <xf numFmtId="0" fontId="34" fillId="0" borderId="50" xfId="9397" applyFont="1" applyBorder="1" applyAlignment="1">
      <alignment vertical="center"/>
    </xf>
    <xf numFmtId="0" fontId="29" fillId="0" borderId="147" xfId="9397" applyFont="1" applyBorder="1" applyAlignment="1">
      <alignment vertical="center"/>
    </xf>
    <xf numFmtId="0" fontId="42" fillId="26" borderId="43" xfId="9397" applyFont="1" applyFill="1" applyBorder="1" applyAlignment="1">
      <alignment horizontal="center" vertical="center"/>
    </xf>
    <xf numFmtId="0" fontId="29" fillId="0" borderId="43" xfId="9397" applyFont="1" applyBorder="1" applyAlignment="1">
      <alignment horizontal="center" vertical="center"/>
    </xf>
    <xf numFmtId="0" fontId="29" fillId="0" borderId="26" xfId="9397" applyFont="1" applyBorder="1" applyAlignment="1">
      <alignment horizontal="center" vertical="center"/>
    </xf>
    <xf numFmtId="0" fontId="29" fillId="0" borderId="43" xfId="9397" applyFont="1" applyBorder="1" applyAlignment="1">
      <alignment horizontal="center" vertical="center" wrapText="1"/>
    </xf>
    <xf numFmtId="0" fontId="36" fillId="0" borderId="54" xfId="9397" applyFont="1" applyBorder="1" applyAlignment="1">
      <alignment horizontal="center" vertical="center"/>
    </xf>
    <xf numFmtId="0" fontId="34" fillId="0" borderId="26" xfId="9397" applyFont="1" applyBorder="1" applyAlignment="1">
      <alignment horizontal="center" vertical="center"/>
    </xf>
    <xf numFmtId="0" fontId="29" fillId="0" borderId="14" xfId="9397" applyFont="1" applyBorder="1" applyAlignment="1">
      <alignment horizontal="left" vertical="center"/>
    </xf>
    <xf numFmtId="0" fontId="35" fillId="0" borderId="88" xfId="9397" applyFont="1" applyBorder="1" applyAlignment="1">
      <alignment horizontal="center" vertical="center" wrapText="1"/>
    </xf>
    <xf numFmtId="0" fontId="35" fillId="0" borderId="89" xfId="9397" applyFont="1" applyBorder="1" applyAlignment="1">
      <alignment horizontal="center" vertical="center" wrapText="1"/>
    </xf>
    <xf numFmtId="0" fontId="35" fillId="0" borderId="62" xfId="9397" applyFont="1" applyBorder="1" applyAlignment="1">
      <alignment horizontal="center" vertical="center" wrapText="1"/>
    </xf>
    <xf numFmtId="0" fontId="35" fillId="0" borderId="148" xfId="9397" applyFont="1" applyBorder="1" applyAlignment="1">
      <alignment horizontal="center" vertical="center" wrapText="1"/>
    </xf>
    <xf numFmtId="0" fontId="35" fillId="0" borderId="149" xfId="9397" applyFont="1" applyBorder="1" applyAlignment="1">
      <alignment horizontal="center" vertical="center" wrapText="1"/>
    </xf>
    <xf numFmtId="0" fontId="34" fillId="0" borderId="15" xfId="9397" applyFont="1" applyBorder="1" applyAlignment="1">
      <alignment horizontal="center" vertical="center" wrapText="1"/>
    </xf>
    <xf numFmtId="0" fontId="29" fillId="0" borderId="0" xfId="9397" applyFont="1" applyAlignment="1">
      <alignment horizontal="left" vertical="center"/>
    </xf>
    <xf numFmtId="0" fontId="34" fillId="0" borderId="0" xfId="9397" applyFont="1" applyAlignment="1">
      <alignment vertical="center" wrapText="1"/>
    </xf>
    <xf numFmtId="168" fontId="42" fillId="26" borderId="0" xfId="4574" applyFont="1" applyFill="1" applyAlignment="1">
      <alignment horizontal="center" vertical="center"/>
    </xf>
    <xf numFmtId="168" fontId="42" fillId="26" borderId="22" xfId="4574" applyFont="1" applyFill="1" applyBorder="1" applyAlignment="1">
      <alignment horizontal="center" vertical="center"/>
    </xf>
    <xf numFmtId="168" fontId="29" fillId="0" borderId="22" xfId="4574" applyFont="1" applyBorder="1" applyAlignment="1">
      <alignment horizontal="center" vertical="center"/>
    </xf>
    <xf numFmtId="0" fontId="29" fillId="0" borderId="0" xfId="9397" applyFont="1" applyAlignment="1">
      <alignment horizontal="left" vertical="center" wrapText="1"/>
    </xf>
    <xf numFmtId="168" fontId="35" fillId="0" borderId="0" xfId="4574" applyFont="1" applyAlignment="1">
      <alignment horizontal="center" vertical="center" wrapText="1"/>
    </xf>
    <xf numFmtId="168" fontId="29" fillId="0" borderId="0" xfId="4574" applyFont="1" applyAlignment="1">
      <alignment horizontal="center" vertical="center" wrapText="1"/>
    </xf>
    <xf numFmtId="168" fontId="36" fillId="0" borderId="0" xfId="4574" applyFont="1" applyAlignment="1">
      <alignment horizontal="center" vertical="center" wrapText="1"/>
    </xf>
    <xf numFmtId="0" fontId="36" fillId="0" borderId="0" xfId="9397" applyFont="1" applyAlignment="1">
      <alignment vertical="center"/>
    </xf>
    <xf numFmtId="0" fontId="53" fillId="0" borderId="0" xfId="9397" applyFont="1" applyAlignment="1">
      <alignment horizontal="left" vertical="center" wrapText="1"/>
    </xf>
    <xf numFmtId="0" fontId="36" fillId="0" borderId="0" xfId="9397" applyFont="1" applyAlignment="1">
      <alignment horizontal="center" vertical="center" wrapText="1"/>
    </xf>
    <xf numFmtId="0" fontId="29" fillId="0" borderId="17" xfId="9397" applyFont="1" applyBorder="1" applyAlignment="1">
      <alignment horizontal="center" vertical="center" wrapText="1"/>
    </xf>
    <xf numFmtId="0" fontId="36" fillId="0" borderId="17" xfId="9397" applyFont="1" applyBorder="1" applyAlignment="1">
      <alignment horizontal="center" vertical="center" wrapText="1"/>
    </xf>
    <xf numFmtId="0" fontId="38" fillId="0" borderId="150" xfId="9397" applyFont="1" applyBorder="1" applyAlignment="1">
      <alignment horizontal="left" vertical="center" wrapText="1"/>
    </xf>
    <xf numFmtId="0" fontId="34" fillId="0" borderId="17" xfId="9397" applyFont="1" applyBorder="1" applyAlignment="1">
      <alignment horizontal="left" vertical="center" wrapText="1"/>
    </xf>
    <xf numFmtId="0" fontId="38" fillId="0" borderId="151" xfId="9397" applyFont="1" applyBorder="1" applyAlignment="1">
      <alignment horizontal="center" vertical="center"/>
    </xf>
    <xf numFmtId="0" fontId="34" fillId="0" borderId="20" xfId="9397" applyFont="1" applyBorder="1" applyAlignment="1">
      <alignment horizontal="left" vertical="center" wrapText="1"/>
    </xf>
    <xf numFmtId="0" fontId="29" fillId="0" borderId="21" xfId="9397" applyFont="1" applyBorder="1" applyAlignment="1">
      <alignment vertical="center"/>
    </xf>
    <xf numFmtId="0" fontId="34" fillId="0" borderId="0" xfId="9397" applyFont="1" applyAlignment="1">
      <alignment horizontal="center" vertical="center" wrapText="1"/>
    </xf>
    <xf numFmtId="0" fontId="38" fillId="0" borderId="14" xfId="9397" applyFont="1" applyBorder="1" applyAlignment="1">
      <alignment horizontal="left" vertical="center"/>
    </xf>
    <xf numFmtId="0" fontId="39" fillId="0" borderId="17" xfId="9397" applyFont="1" applyBorder="1" applyAlignment="1">
      <alignment horizontal="center" vertical="center" wrapText="1"/>
    </xf>
    <xf numFmtId="0" fontId="38" fillId="0" borderId="19" xfId="9397" applyFont="1" applyBorder="1" applyAlignment="1">
      <alignment horizontal="left" vertical="center"/>
    </xf>
    <xf numFmtId="0" fontId="39" fillId="0" borderId="25" xfId="9397" applyFont="1" applyBorder="1" applyAlignment="1">
      <alignment horizontal="left" vertical="center" wrapText="1"/>
    </xf>
    <xf numFmtId="0" fontId="38" fillId="0" borderId="21" xfId="9397" applyFont="1" applyBorder="1" applyAlignment="1">
      <alignment horizontal="center" vertical="center"/>
    </xf>
    <xf numFmtId="0" fontId="39" fillId="0" borderId="0" xfId="9397" applyFont="1" applyAlignment="1">
      <alignment horizontal="left" vertical="center" wrapText="1"/>
    </xf>
    <xf numFmtId="0" fontId="41" fillId="24" borderId="21" xfId="9397" applyFont="1" applyFill="1" applyBorder="1" applyAlignment="1">
      <alignment horizontal="center" vertical="center" wrapText="1"/>
    </xf>
    <xf numFmtId="0" fontId="38" fillId="0" borderId="0" xfId="9397" applyFont="1" applyAlignment="1">
      <alignment horizontal="center" vertical="center" wrapText="1"/>
    </xf>
    <xf numFmtId="0" fontId="38" fillId="0" borderId="22" xfId="9397" applyFont="1" applyBorder="1" applyAlignment="1">
      <alignment horizontal="center" vertical="center" wrapText="1"/>
    </xf>
    <xf numFmtId="0" fontId="31" fillId="0" borderId="0" xfId="9397" applyFont="1"/>
    <xf numFmtId="0" fontId="29" fillId="0" borderId="22" xfId="9397" applyFont="1" applyBorder="1" applyAlignment="1">
      <alignment horizontal="center" vertical="center" wrapText="1"/>
    </xf>
    <xf numFmtId="173" fontId="40" fillId="0" borderId="0" xfId="9397" applyNumberFormat="1" applyFont="1" applyAlignment="1">
      <alignment vertical="center" wrapText="1"/>
    </xf>
    <xf numFmtId="173" fontId="40" fillId="0" borderId="0" xfId="9397" applyNumberFormat="1" applyFont="1" applyAlignment="1">
      <alignment horizontal="center" vertical="center" wrapText="1"/>
    </xf>
    <xf numFmtId="0" fontId="84" fillId="0" borderId="0" xfId="9397" applyFont="1" applyAlignment="1">
      <alignment vertical="center" wrapText="1"/>
    </xf>
    <xf numFmtId="0" fontId="35" fillId="0" borderId="21" xfId="9397" applyFont="1" applyBorder="1" applyAlignment="1">
      <alignment vertical="center" wrapText="1"/>
    </xf>
    <xf numFmtId="0" fontId="35" fillId="0" borderId="0" xfId="9397" applyFont="1" applyAlignment="1">
      <alignment vertical="center" wrapText="1"/>
    </xf>
    <xf numFmtId="0" fontId="29" fillId="0" borderId="0" xfId="9397" applyFont="1" applyAlignment="1">
      <alignment vertical="center" wrapText="1"/>
    </xf>
    <xf numFmtId="0" fontId="35" fillId="0" borderId="0" xfId="9397" applyFont="1" applyAlignment="1">
      <alignment horizontal="left" vertical="center" wrapText="1"/>
    </xf>
    <xf numFmtId="0" fontId="36" fillId="0" borderId="22" xfId="9397" applyFont="1" applyBorder="1" applyAlignment="1">
      <alignment vertical="center" wrapText="1"/>
    </xf>
    <xf numFmtId="0" fontId="36" fillId="0" borderId="14" xfId="9397" applyFont="1" applyBorder="1" applyAlignment="1">
      <alignment vertical="center" wrapText="1"/>
    </xf>
    <xf numFmtId="0" fontId="36" fillId="0" borderId="15" xfId="9397" applyFont="1" applyBorder="1" applyAlignment="1">
      <alignment vertical="center" wrapText="1"/>
    </xf>
    <xf numFmtId="0" fontId="36" fillId="0" borderId="0" xfId="9397" applyFont="1" applyAlignment="1">
      <alignment horizontal="left" vertical="center" wrapText="1"/>
    </xf>
    <xf numFmtId="0" fontId="51" fillId="0" borderId="0" xfId="9397" applyFont="1" applyAlignment="1">
      <alignment horizontal="center" vertical="center" wrapText="1"/>
    </xf>
    <xf numFmtId="0" fontId="29" fillId="0" borderId="43" xfId="9397" applyFont="1" applyBorder="1" applyAlignment="1">
      <alignment vertical="center"/>
    </xf>
    <xf numFmtId="0" fontId="34" fillId="0" borderId="152" xfId="9397" applyFont="1" applyBorder="1" applyAlignment="1">
      <alignment vertical="center"/>
    </xf>
    <xf numFmtId="0" fontId="51" fillId="0" borderId="152" xfId="9397" applyFont="1" applyBorder="1" applyAlignment="1">
      <alignment vertical="center"/>
    </xf>
    <xf numFmtId="0" fontId="34" fillId="24" borderId="153" xfId="9397" applyFont="1" applyFill="1" applyBorder="1" applyAlignment="1">
      <alignment vertical="center"/>
    </xf>
    <xf numFmtId="0" fontId="42" fillId="26" borderId="56" xfId="9397" applyFont="1" applyFill="1" applyBorder="1" applyAlignment="1">
      <alignment horizontal="center" vertical="center"/>
    </xf>
    <xf numFmtId="0" fontId="34" fillId="0" borderId="54" xfId="9397" applyFont="1" applyBorder="1" applyAlignment="1">
      <alignment horizontal="center" vertical="center"/>
    </xf>
    <xf numFmtId="0" fontId="34" fillId="0" borderId="54" xfId="9397" applyFont="1" applyBorder="1" applyAlignment="1">
      <alignment horizontal="center" vertical="center" wrapText="1"/>
    </xf>
    <xf numFmtId="0" fontId="35" fillId="0" borderId="69" xfId="9397" applyFont="1" applyBorder="1" applyAlignment="1">
      <alignment horizontal="center" vertical="center" wrapText="1"/>
    </xf>
    <xf numFmtId="0" fontId="29" fillId="24" borderId="21" xfId="9397" applyFont="1" applyFill="1" applyBorder="1" applyAlignment="1">
      <alignment horizontal="left" vertical="center"/>
    </xf>
    <xf numFmtId="0" fontId="34" fillId="0" borderId="21" xfId="9397" applyFont="1" applyBorder="1" applyAlignment="1">
      <alignment vertical="center"/>
    </xf>
    <xf numFmtId="0" fontId="29" fillId="0" borderId="154" xfId="9397" applyFont="1" applyBorder="1" applyAlignment="1">
      <alignment vertical="center"/>
    </xf>
    <xf numFmtId="0" fontId="29" fillId="24" borderId="155" xfId="9397" applyFont="1" applyFill="1" applyBorder="1" applyAlignment="1">
      <alignment vertical="center"/>
    </xf>
    <xf numFmtId="0" fontId="34" fillId="24" borderId="156" xfId="9397" applyFont="1" applyFill="1" applyBorder="1" applyAlignment="1">
      <alignment vertical="center"/>
    </xf>
    <xf numFmtId="0" fontId="29" fillId="0" borderId="111" xfId="9397" applyFont="1" applyBorder="1" applyAlignment="1">
      <alignment vertical="center"/>
    </xf>
    <xf numFmtId="0" fontId="34" fillId="0" borderId="157" xfId="9397" applyFont="1" applyBorder="1" applyAlignment="1">
      <alignment vertical="center"/>
    </xf>
    <xf numFmtId="0" fontId="42" fillId="26" borderId="111" xfId="9397" applyFont="1" applyFill="1" applyBorder="1" applyAlignment="1">
      <alignment horizontal="center" vertical="center"/>
    </xf>
    <xf numFmtId="0" fontId="42" fillId="26" borderId="107" xfId="9397" applyFont="1" applyFill="1" applyBorder="1" applyAlignment="1">
      <alignment horizontal="center" vertical="center"/>
    </xf>
    <xf numFmtId="0" fontId="29" fillId="0" borderId="111" xfId="9397" applyFont="1" applyBorder="1" applyAlignment="1">
      <alignment horizontal="center" vertical="center"/>
    </xf>
    <xf numFmtId="0" fontId="29" fillId="0" borderId="107" xfId="9397" applyFont="1" applyBorder="1" applyAlignment="1">
      <alignment horizontal="center" vertical="center"/>
    </xf>
    <xf numFmtId="0" fontId="36" fillId="0" borderId="112" xfId="9397" applyFont="1" applyBorder="1" applyAlignment="1">
      <alignment horizontal="center" vertical="center" wrapText="1"/>
    </xf>
    <xf numFmtId="0" fontId="34" fillId="0" borderId="113" xfId="9397" applyFont="1" applyBorder="1" applyAlignment="1">
      <alignment horizontal="center" vertical="center" wrapText="1"/>
    </xf>
    <xf numFmtId="0" fontId="36" fillId="0" borderId="0" xfId="9397" applyFont="1" applyAlignment="1">
      <alignment horizontal="left" vertical="center"/>
    </xf>
    <xf numFmtId="0" fontId="34" fillId="0" borderId="13" xfId="9397" applyFont="1" applyBorder="1" applyAlignment="1">
      <alignment vertical="center"/>
    </xf>
    <xf numFmtId="0" fontId="29" fillId="0" borderId="66" xfId="9397" applyFont="1" applyBorder="1" applyAlignment="1">
      <alignment horizontal="center" vertical="center"/>
    </xf>
    <xf numFmtId="0" fontId="34" fillId="24" borderId="0" xfId="9397" applyFont="1" applyFill="1" applyAlignment="1">
      <alignment vertical="center"/>
    </xf>
    <xf numFmtId="0" fontId="29" fillId="0" borderId="0" xfId="4574" applyNumberFormat="1" applyFont="1" applyAlignment="1">
      <alignment horizontal="center" vertical="center"/>
    </xf>
    <xf numFmtId="0" fontId="29" fillId="0" borderId="22" xfId="4574" applyNumberFormat="1" applyFont="1" applyBorder="1" applyAlignment="1">
      <alignment horizontal="center" vertical="center"/>
    </xf>
    <xf numFmtId="0" fontId="88" fillId="0" borderId="0" xfId="7" applyFont="1" applyAlignment="1">
      <alignment vertical="center"/>
    </xf>
    <xf numFmtId="0" fontId="85" fillId="26" borderId="1" xfId="7" applyFont="1" applyFill="1" applyBorder="1" applyAlignment="1">
      <alignment horizontal="center" vertical="center"/>
    </xf>
    <xf numFmtId="0" fontId="85" fillId="26" borderId="1" xfId="7" applyFont="1" applyFill="1" applyBorder="1" applyAlignment="1">
      <alignment horizontal="left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horizontal="left" vertical="center"/>
    </xf>
    <xf numFmtId="0" fontId="89" fillId="0" borderId="0" xfId="7" applyFont="1" applyAlignment="1">
      <alignment horizontal="center" vertical="center" wrapText="1"/>
    </xf>
    <xf numFmtId="0" fontId="90" fillId="0" borderId="0" xfId="7" applyFont="1" applyAlignment="1">
      <alignment horizontal="center" vertical="center" wrapText="1"/>
    </xf>
    <xf numFmtId="0" fontId="88" fillId="0" borderId="0" xfId="7" applyFont="1"/>
    <xf numFmtId="172" fontId="88" fillId="0" borderId="0" xfId="494" applyNumberFormat="1" applyFont="1"/>
    <xf numFmtId="0" fontId="91" fillId="0" borderId="0" xfId="7" applyFont="1"/>
    <xf numFmtId="167" fontId="88" fillId="0" borderId="0" xfId="494" applyFont="1"/>
    <xf numFmtId="0" fontId="94" fillId="0" borderId="0" xfId="7" applyFont="1" applyAlignment="1">
      <alignment vertical="center"/>
    </xf>
    <xf numFmtId="0" fontId="92" fillId="0" borderId="21" xfId="7" applyFont="1" applyBorder="1" applyAlignment="1">
      <alignment horizontal="center" vertical="center" wrapText="1"/>
    </xf>
    <xf numFmtId="0" fontId="89" fillId="0" borderId="23" xfId="7" applyFont="1" applyBorder="1" applyAlignment="1">
      <alignment horizontal="center" vertical="center" wrapText="1"/>
    </xf>
    <xf numFmtId="0" fontId="89" fillId="0" borderId="16" xfId="7" applyFont="1" applyBorder="1" applyAlignment="1">
      <alignment horizontal="center" vertical="center" wrapText="1"/>
    </xf>
    <xf numFmtId="0" fontId="95" fillId="0" borderId="13" xfId="7" applyFont="1" applyBorder="1" applyAlignment="1">
      <alignment horizontal="center" vertical="center" wrapText="1"/>
    </xf>
    <xf numFmtId="0" fontId="89" fillId="24" borderId="0" xfId="7" applyFont="1" applyFill="1" applyAlignment="1">
      <alignment horizontal="center" vertical="center" wrapText="1"/>
    </xf>
    <xf numFmtId="0" fontId="95" fillId="24" borderId="0" xfId="7" applyFont="1" applyFill="1" applyAlignment="1">
      <alignment horizontal="center" vertical="center" wrapText="1"/>
    </xf>
    <xf numFmtId="0" fontId="1" fillId="24" borderId="0" xfId="7" applyFont="1" applyFill="1" applyAlignment="1">
      <alignment vertical="center"/>
    </xf>
    <xf numFmtId="0" fontId="87" fillId="26" borderId="24" xfId="7" applyFont="1" applyFill="1" applyBorder="1" applyAlignment="1">
      <alignment horizontal="center" vertical="center"/>
    </xf>
    <xf numFmtId="0" fontId="87" fillId="26" borderId="23" xfId="7" applyFont="1" applyFill="1" applyBorder="1" applyAlignment="1">
      <alignment horizontal="center" vertical="center"/>
    </xf>
    <xf numFmtId="0" fontId="87" fillId="26" borderId="0" xfId="7" applyFont="1" applyFill="1" applyAlignment="1">
      <alignment horizontal="center" vertical="center"/>
    </xf>
    <xf numFmtId="0" fontId="87" fillId="26" borderId="22" xfId="7" applyFont="1" applyFill="1" applyBorder="1" applyAlignment="1">
      <alignment horizontal="center" vertical="center"/>
    </xf>
    <xf numFmtId="0" fontId="87" fillId="24" borderId="0" xfId="7" applyFont="1" applyFill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1" fillId="0" borderId="23" xfId="7" applyFont="1" applyBorder="1" applyAlignment="1">
      <alignment horizontal="center" vertical="center"/>
    </xf>
    <xf numFmtId="0" fontId="1" fillId="0" borderId="22" xfId="7" applyFont="1" applyBorder="1" applyAlignment="1">
      <alignment horizontal="center" vertical="center"/>
    </xf>
    <xf numFmtId="0" fontId="1" fillId="0" borderId="21" xfId="7" applyFont="1" applyBorder="1" applyAlignment="1">
      <alignment horizontal="center" vertical="center"/>
    </xf>
    <xf numFmtId="0" fontId="1" fillId="0" borderId="0" xfId="7" applyFont="1" applyAlignment="1">
      <alignment horizontal="center" vertical="center" wrapText="1"/>
    </xf>
    <xf numFmtId="0" fontId="89" fillId="0" borderId="22" xfId="7" applyFont="1" applyBorder="1" applyAlignment="1">
      <alignment horizontal="left" vertical="center" wrapText="1"/>
    </xf>
    <xf numFmtId="0" fontId="89" fillId="0" borderId="22" xfId="7" applyFont="1" applyFill="1" applyBorder="1" applyAlignment="1">
      <alignment horizontal="left" vertical="center" wrapText="1"/>
    </xf>
    <xf numFmtId="0" fontId="89" fillId="0" borderId="15" xfId="7" applyFont="1" applyBorder="1" applyAlignment="1">
      <alignment horizontal="left" wrapText="1"/>
    </xf>
    <xf numFmtId="0" fontId="92" fillId="0" borderId="0" xfId="7" applyFont="1" applyAlignment="1">
      <alignment horizontal="center" vertical="center"/>
    </xf>
    <xf numFmtId="0" fontId="92" fillId="0" borderId="0" xfId="7" applyFont="1" applyAlignment="1">
      <alignment horizontal="left" vertical="center"/>
    </xf>
    <xf numFmtId="173" fontId="86" fillId="0" borderId="0" xfId="7" applyNumberFormat="1" applyFont="1" applyAlignment="1">
      <alignment vertical="top" wrapText="1"/>
    </xf>
    <xf numFmtId="0" fontId="88" fillId="0" borderId="0" xfId="7" applyFont="1" applyAlignment="1">
      <alignment horizontal="center" vertical="center"/>
    </xf>
    <xf numFmtId="0" fontId="96" fillId="0" borderId="0" xfId="7" applyFont="1" applyAlignment="1">
      <alignment horizontal="center" vertical="center" wrapText="1"/>
    </xf>
    <xf numFmtId="0" fontId="97" fillId="0" borderId="0" xfId="7" applyFont="1" applyAlignment="1">
      <alignment horizontal="center" vertical="center"/>
    </xf>
    <xf numFmtId="0" fontId="86" fillId="0" borderId="0" xfId="7" applyFont="1" applyAlignment="1">
      <alignment vertical="center"/>
    </xf>
    <xf numFmtId="0" fontId="1" fillId="0" borderId="22" xfId="7" applyFont="1" applyBorder="1" applyAlignment="1">
      <alignment vertical="center"/>
    </xf>
    <xf numFmtId="0" fontId="90" fillId="0" borderId="0" xfId="7" applyFont="1" applyAlignment="1">
      <alignment horizontal="center" vertical="center"/>
    </xf>
    <xf numFmtId="0" fontId="88" fillId="0" borderId="17" xfId="7" applyFont="1" applyBorder="1" applyAlignment="1">
      <alignment horizontal="center" vertical="center" wrapText="1"/>
    </xf>
    <xf numFmtId="0" fontId="89" fillId="0" borderId="15" xfId="7" applyFont="1" applyBorder="1" applyAlignment="1">
      <alignment horizontal="center" vertical="center" wrapText="1"/>
    </xf>
    <xf numFmtId="0" fontId="92" fillId="0" borderId="21" xfId="7" applyFont="1" applyBorder="1" applyAlignment="1">
      <alignment horizontal="center" vertical="center"/>
    </xf>
    <xf numFmtId="0" fontId="88" fillId="0" borderId="0" xfId="7" applyFont="1" applyAlignment="1">
      <alignment horizontal="center" vertical="center" wrapText="1"/>
    </xf>
    <xf numFmtId="0" fontId="89" fillId="0" borderId="21" xfId="7" applyFont="1" applyBorder="1" applyAlignment="1">
      <alignment horizontal="center" vertical="center" wrapText="1"/>
    </xf>
    <xf numFmtId="0" fontId="95" fillId="0" borderId="0" xfId="7" applyFont="1" applyAlignment="1">
      <alignment horizontal="center" vertical="center" wrapText="1"/>
    </xf>
    <xf numFmtId="0" fontId="1" fillId="0" borderId="0" xfId="7" applyFont="1" applyAlignment="1">
      <alignment vertical="center"/>
    </xf>
    <xf numFmtId="0" fontId="88" fillId="0" borderId="22" xfId="7" applyFont="1" applyBorder="1" applyAlignment="1">
      <alignment vertical="center"/>
    </xf>
    <xf numFmtId="0" fontId="87" fillId="26" borderId="21" xfId="7" applyFont="1" applyFill="1" applyBorder="1" applyAlignment="1">
      <alignment horizontal="center" vertical="center"/>
    </xf>
    <xf numFmtId="0" fontId="89" fillId="0" borderId="14" xfId="7" applyFont="1" applyBorder="1" applyAlignment="1">
      <alignment horizontal="center" vertical="center" wrapText="1"/>
    </xf>
    <xf numFmtId="0" fontId="89" fillId="0" borderId="17" xfId="7" applyFont="1" applyBorder="1" applyAlignment="1">
      <alignment horizontal="center" vertical="center" wrapText="1"/>
    </xf>
    <xf numFmtId="0" fontId="87" fillId="26" borderId="26" xfId="7" applyFont="1" applyFill="1" applyBorder="1" applyAlignment="1">
      <alignment horizontal="center" vertical="center"/>
    </xf>
    <xf numFmtId="173" fontId="90" fillId="0" borderId="0" xfId="7" applyNumberFormat="1" applyFont="1" applyAlignment="1">
      <alignment horizontal="center" vertical="center" wrapText="1"/>
    </xf>
    <xf numFmtId="173" fontId="98" fillId="0" borderId="0" xfId="7" applyNumberFormat="1" applyFont="1" applyAlignment="1">
      <alignment horizontal="center" vertical="center" wrapText="1"/>
    </xf>
    <xf numFmtId="0" fontId="92" fillId="0" borderId="30" xfId="7" applyFont="1" applyBorder="1" applyAlignment="1">
      <alignment horizontal="center" vertical="center" wrapText="1"/>
    </xf>
    <xf numFmtId="0" fontId="92" fillId="0" borderId="31" xfId="7" applyFont="1" applyBorder="1" applyAlignment="1">
      <alignment horizontal="center" vertical="center" wrapText="1"/>
    </xf>
    <xf numFmtId="0" fontId="87" fillId="26" borderId="32" xfId="7" applyFont="1" applyFill="1" applyBorder="1" applyAlignment="1">
      <alignment horizontal="center" vertical="center"/>
    </xf>
    <xf numFmtId="0" fontId="87" fillId="26" borderId="33" xfId="7" applyFont="1" applyFill="1" applyBorder="1" applyAlignment="1">
      <alignment horizontal="center" vertical="center"/>
    </xf>
    <xf numFmtId="0" fontId="1" fillId="0" borderId="32" xfId="7" applyFont="1" applyBorder="1" applyAlignment="1">
      <alignment horizontal="center" vertical="center"/>
    </xf>
    <xf numFmtId="0" fontId="1" fillId="0" borderId="33" xfId="7" applyFont="1" applyBorder="1" applyAlignment="1">
      <alignment horizontal="center" vertical="center"/>
    </xf>
    <xf numFmtId="0" fontId="99" fillId="0" borderId="34" xfId="7" applyFont="1" applyBorder="1" applyAlignment="1">
      <alignment horizontal="center" vertical="center" wrapText="1"/>
    </xf>
    <xf numFmtId="0" fontId="99" fillId="0" borderId="15" xfId="7" applyFont="1" applyBorder="1" applyAlignment="1">
      <alignment horizontal="center" vertical="center" wrapText="1"/>
    </xf>
    <xf numFmtId="173" fontId="98" fillId="0" borderId="0" xfId="7" applyNumberFormat="1" applyFont="1" applyAlignment="1">
      <alignment horizontal="left" vertical="center" wrapText="1"/>
    </xf>
    <xf numFmtId="173" fontId="100" fillId="0" borderId="0" xfId="7" applyNumberFormat="1" applyFont="1" applyAlignment="1">
      <alignment horizontal="center" vertical="center" wrapText="1"/>
    </xf>
    <xf numFmtId="0" fontId="94" fillId="0" borderId="20" xfId="7" applyFont="1" applyBorder="1" applyAlignment="1">
      <alignment horizontal="center" vertical="center"/>
    </xf>
    <xf numFmtId="0" fontId="88" fillId="24" borderId="21" xfId="7" applyFont="1" applyFill="1" applyBorder="1" applyAlignment="1">
      <alignment vertical="center"/>
    </xf>
    <xf numFmtId="0" fontId="88" fillId="24" borderId="0" xfId="7" applyFont="1" applyFill="1" applyAlignment="1">
      <alignment vertical="center"/>
    </xf>
    <xf numFmtId="0" fontId="88" fillId="24" borderId="22" xfId="7" applyFont="1" applyFill="1" applyBorder="1" applyAlignment="1">
      <alignment vertical="center"/>
    </xf>
    <xf numFmtId="0" fontId="88" fillId="0" borderId="22" xfId="7" applyFont="1" applyBorder="1" applyAlignment="1">
      <alignment horizontal="center" vertical="center"/>
    </xf>
    <xf numFmtId="0" fontId="86" fillId="0" borderId="21" xfId="7" applyFont="1" applyBorder="1" applyAlignment="1">
      <alignment horizontal="right" vertical="center"/>
    </xf>
    <xf numFmtId="0" fontId="86" fillId="0" borderId="0" xfId="7" applyFont="1" applyAlignment="1">
      <alignment horizontal="left" vertical="center"/>
    </xf>
    <xf numFmtId="0" fontId="101" fillId="0" borderId="0" xfId="7" applyFont="1" applyAlignment="1">
      <alignment horizontal="center" vertical="center" wrapText="1"/>
    </xf>
    <xf numFmtId="0" fontId="102" fillId="0" borderId="0" xfId="7" applyFont="1"/>
    <xf numFmtId="0" fontId="94" fillId="0" borderId="13" xfId="7" applyFont="1" applyBorder="1" applyAlignment="1">
      <alignment vertical="center"/>
    </xf>
    <xf numFmtId="0" fontId="32" fillId="0" borderId="21" xfId="7" applyFont="1" applyBorder="1" applyAlignment="1">
      <alignment vertical="center"/>
    </xf>
    <xf numFmtId="0" fontId="103" fillId="0" borderId="22" xfId="7" applyFont="1" applyBorder="1" applyAlignment="1">
      <alignment vertical="center" wrapText="1"/>
    </xf>
    <xf numFmtId="0" fontId="32" fillId="0" borderId="14" xfId="7" applyFont="1" applyBorder="1" applyAlignment="1">
      <alignment vertical="center"/>
    </xf>
    <xf numFmtId="0" fontId="103" fillId="0" borderId="15" xfId="7" applyFont="1" applyBorder="1" applyAlignment="1">
      <alignment vertical="center" wrapText="1"/>
    </xf>
    <xf numFmtId="0" fontId="88" fillId="0" borderId="21" xfId="7" applyFont="1" applyBorder="1" applyAlignment="1">
      <alignment vertical="center"/>
    </xf>
    <xf numFmtId="0" fontId="86" fillId="0" borderId="0" xfId="7" applyFont="1" applyAlignment="1">
      <alignment horizontal="right" vertical="center"/>
    </xf>
    <xf numFmtId="0" fontId="86" fillId="0" borderId="0" xfId="7" applyFont="1" applyAlignment="1">
      <alignment horizontal="center" vertical="center" wrapText="1"/>
    </xf>
    <xf numFmtId="0" fontId="97" fillId="0" borderId="0" xfId="7" applyFont="1" applyAlignment="1">
      <alignment vertical="center"/>
    </xf>
    <xf numFmtId="0" fontId="105" fillId="0" borderId="21" xfId="7" applyFont="1" applyBorder="1"/>
    <xf numFmtId="0" fontId="93" fillId="0" borderId="0" xfId="7" applyFont="1" applyAlignment="1">
      <alignment horizontal="center" vertical="center" wrapText="1"/>
    </xf>
    <xf numFmtId="0" fontId="1" fillId="0" borderId="21" xfId="7" applyFont="1" applyBorder="1" applyAlignment="1">
      <alignment horizontal="center" vertical="center" wrapText="1"/>
    </xf>
    <xf numFmtId="0" fontId="97" fillId="0" borderId="0" xfId="7" applyFont="1" applyAlignment="1">
      <alignment horizontal="left" vertical="center"/>
    </xf>
    <xf numFmtId="0" fontId="86" fillId="0" borderId="0" xfId="7" applyFont="1" applyAlignment="1">
      <alignment vertical="center" wrapText="1"/>
    </xf>
    <xf numFmtId="0" fontId="106" fillId="0" borderId="0" xfId="7" applyFont="1" applyAlignment="1">
      <alignment horizontal="center" vertical="center" wrapText="1"/>
    </xf>
    <xf numFmtId="0" fontId="107" fillId="0" borderId="21" xfId="7" applyFont="1" applyBorder="1" applyAlignment="1">
      <alignment horizontal="left" vertical="center" wrapText="1"/>
    </xf>
    <xf numFmtId="0" fontId="107" fillId="0" borderId="0" xfId="7" applyFont="1" applyAlignment="1">
      <alignment horizontal="left" vertical="center" wrapText="1"/>
    </xf>
    <xf numFmtId="0" fontId="1" fillId="0" borderId="0" xfId="7" applyFont="1" applyAlignment="1">
      <alignment vertical="center" wrapText="1"/>
    </xf>
    <xf numFmtId="0" fontId="93" fillId="0" borderId="21" xfId="7" applyFont="1" applyBorder="1" applyAlignment="1">
      <alignment horizontal="center" vertical="center" wrapText="1"/>
    </xf>
    <xf numFmtId="0" fontId="92" fillId="0" borderId="14" xfId="7" applyFont="1" applyBorder="1" applyAlignment="1">
      <alignment horizontal="center" vertical="center"/>
    </xf>
    <xf numFmtId="0" fontId="1" fillId="0" borderId="17" xfId="7" applyFont="1" applyBorder="1" applyAlignment="1">
      <alignment vertical="center"/>
    </xf>
    <xf numFmtId="0" fontId="93" fillId="0" borderId="14" xfId="7" applyFont="1" applyBorder="1" applyAlignment="1">
      <alignment horizontal="center" vertical="center" wrapText="1"/>
    </xf>
    <xf numFmtId="0" fontId="107" fillId="0" borderId="16" xfId="7" applyFont="1" applyBorder="1" applyAlignment="1">
      <alignment horizontal="left" vertical="center" wrapText="1"/>
    </xf>
    <xf numFmtId="0" fontId="87" fillId="26" borderId="42" xfId="7" applyFont="1" applyFill="1" applyBorder="1" applyAlignment="1">
      <alignment horizontal="center" vertical="center"/>
    </xf>
    <xf numFmtId="0" fontId="93" fillId="0" borderId="17" xfId="7" applyFont="1" applyBorder="1" applyAlignment="1">
      <alignment horizontal="center" vertical="center" wrapText="1"/>
    </xf>
    <xf numFmtId="0" fontId="94" fillId="0" borderId="0" xfId="7" applyFont="1" applyAlignment="1">
      <alignment horizontal="center" vertical="center"/>
    </xf>
    <xf numFmtId="0" fontId="87" fillId="26" borderId="43" xfId="7" applyFont="1" applyFill="1" applyBorder="1" applyAlignment="1">
      <alignment horizontal="center" vertical="center"/>
    </xf>
    <xf numFmtId="0" fontId="87" fillId="26" borderId="44" xfId="7" applyFont="1" applyFill="1" applyBorder="1" applyAlignment="1">
      <alignment horizontal="center" vertical="center"/>
    </xf>
    <xf numFmtId="0" fontId="1" fillId="0" borderId="43" xfId="7" applyFont="1" applyBorder="1" applyAlignment="1">
      <alignment horizontal="center" vertical="center"/>
    </xf>
    <xf numFmtId="0" fontId="88" fillId="0" borderId="0" xfId="7" applyFont="1" applyAlignment="1">
      <alignment horizontal="left" vertical="center"/>
    </xf>
    <xf numFmtId="0" fontId="1" fillId="0" borderId="12" xfId="7" applyFont="1" applyBorder="1" applyAlignment="1">
      <alignment vertical="center"/>
    </xf>
    <xf numFmtId="0" fontId="105" fillId="0" borderId="16" xfId="7" applyFont="1" applyBorder="1"/>
    <xf numFmtId="0" fontId="88" fillId="24" borderId="16" xfId="7" applyFont="1" applyFill="1" applyBorder="1" applyAlignment="1">
      <alignment vertical="center"/>
    </xf>
    <xf numFmtId="0" fontId="88" fillId="24" borderId="13" xfId="7" applyFont="1" applyFill="1" applyBorder="1" applyAlignment="1">
      <alignment vertical="center"/>
    </xf>
    <xf numFmtId="0" fontId="32" fillId="0" borderId="21" xfId="7" applyFont="1" applyBorder="1" applyAlignment="1">
      <alignment horizontal="center" vertical="center"/>
    </xf>
    <xf numFmtId="0" fontId="1" fillId="0" borderId="22" xfId="7" applyFont="1" applyBorder="1" applyAlignment="1">
      <alignment vertical="center" wrapText="1"/>
    </xf>
    <xf numFmtId="0" fontId="32" fillId="0" borderId="14" xfId="7" applyFont="1" applyBorder="1" applyAlignment="1">
      <alignment horizontal="center" vertical="center"/>
    </xf>
    <xf numFmtId="0" fontId="1" fillId="0" borderId="15" xfId="7" applyFont="1" applyBorder="1" applyAlignment="1">
      <alignment vertical="center" wrapText="1"/>
    </xf>
    <xf numFmtId="0" fontId="89" fillId="0" borderId="0" xfId="7" applyFont="1" applyAlignment="1">
      <alignment vertical="center" wrapText="1"/>
    </xf>
    <xf numFmtId="0" fontId="1" fillId="0" borderId="21" xfId="7" applyFont="1" applyBorder="1" applyAlignment="1">
      <alignment vertical="center"/>
    </xf>
    <xf numFmtId="0" fontId="105" fillId="0" borderId="0" xfId="7" applyFont="1"/>
    <xf numFmtId="0" fontId="92" fillId="0" borderId="40" xfId="7" applyFont="1" applyBorder="1" applyAlignment="1">
      <alignment horizontal="center" vertical="center"/>
    </xf>
    <xf numFmtId="0" fontId="1" fillId="0" borderId="46" xfId="7" applyFont="1" applyBorder="1" applyAlignment="1">
      <alignment vertical="center" wrapText="1"/>
    </xf>
    <xf numFmtId="0" fontId="88" fillId="0" borderId="15" xfId="7" applyFont="1" applyBorder="1" applyAlignment="1">
      <alignment horizontal="center" vertical="center" wrapText="1"/>
    </xf>
    <xf numFmtId="0" fontId="1" fillId="0" borderId="39" xfId="7" applyFont="1" applyBorder="1" applyAlignment="1">
      <alignment horizontal="center" vertical="center"/>
    </xf>
    <xf numFmtId="0" fontId="95" fillId="0" borderId="21" xfId="7" applyFont="1" applyBorder="1" applyAlignment="1">
      <alignment horizontal="center" vertical="center" wrapText="1"/>
    </xf>
    <xf numFmtId="0" fontId="92" fillId="0" borderId="0" xfId="7" applyFont="1" applyAlignment="1">
      <alignment horizontal="center" vertical="center" wrapText="1"/>
    </xf>
    <xf numFmtId="0" fontId="92" fillId="0" borderId="22" xfId="7" applyFont="1" applyBorder="1" applyAlignment="1">
      <alignment horizontal="center" vertical="center" wrapText="1"/>
    </xf>
    <xf numFmtId="0" fontId="108" fillId="26" borderId="0" xfId="7" applyFont="1" applyFill="1" applyAlignment="1">
      <alignment horizontal="center" vertical="center"/>
    </xf>
    <xf numFmtId="0" fontId="103" fillId="0" borderId="0" xfId="7" applyFont="1" applyAlignment="1">
      <alignment horizontal="center" vertical="center"/>
    </xf>
    <xf numFmtId="0" fontId="1" fillId="0" borderId="22" xfId="7" applyFont="1" applyBorder="1" applyAlignment="1">
      <alignment horizontal="center" vertical="center" wrapText="1"/>
    </xf>
    <xf numFmtId="0" fontId="94" fillId="0" borderId="45" xfId="7" applyFont="1" applyBorder="1" applyAlignment="1">
      <alignment horizontal="center" vertical="center" wrapText="1"/>
    </xf>
    <xf numFmtId="0" fontId="89" fillId="0" borderId="36" xfId="7" applyFont="1" applyBorder="1" applyAlignment="1">
      <alignment horizontal="center" vertical="center" wrapText="1"/>
    </xf>
    <xf numFmtId="0" fontId="87" fillId="26" borderId="36" xfId="7" applyFont="1" applyFill="1" applyBorder="1" applyAlignment="1">
      <alignment horizontal="center" vertical="center"/>
    </xf>
    <xf numFmtId="0" fontId="1" fillId="0" borderId="36" xfId="7" applyFont="1" applyBorder="1" applyAlignment="1">
      <alignment horizontal="center" vertical="center"/>
    </xf>
    <xf numFmtId="0" fontId="94" fillId="0" borderId="45" xfId="7" applyFont="1" applyBorder="1" applyAlignment="1">
      <alignment vertical="center"/>
    </xf>
    <xf numFmtId="0" fontId="1" fillId="0" borderId="47" xfId="7" applyFont="1" applyBorder="1" applyAlignment="1">
      <alignment horizontal="center" vertical="center"/>
    </xf>
    <xf numFmtId="0" fontId="1" fillId="0" borderId="48" xfId="7" applyFont="1" applyBorder="1" applyAlignment="1">
      <alignment vertical="center"/>
    </xf>
    <xf numFmtId="0" fontId="88" fillId="0" borderId="49" xfId="7" applyFont="1" applyBorder="1" applyAlignment="1">
      <alignment vertical="center"/>
    </xf>
    <xf numFmtId="0" fontId="90" fillId="0" borderId="50" xfId="7" applyFont="1" applyBorder="1" applyAlignment="1">
      <alignment vertical="center"/>
    </xf>
    <xf numFmtId="0" fontId="1" fillId="0" borderId="51" xfId="7" applyFont="1" applyBorder="1" applyAlignment="1">
      <alignment vertical="center"/>
    </xf>
    <xf numFmtId="0" fontId="97" fillId="0" borderId="52" xfId="7" applyFont="1" applyBorder="1" applyAlignment="1">
      <alignment vertical="center"/>
    </xf>
    <xf numFmtId="0" fontId="87" fillId="26" borderId="48" xfId="7" applyFont="1" applyFill="1" applyBorder="1" applyAlignment="1">
      <alignment horizontal="center" vertical="center"/>
    </xf>
    <xf numFmtId="0" fontId="87" fillId="26" borderId="53" xfId="7" applyFont="1" applyFill="1" applyBorder="1" applyAlignment="1">
      <alignment horizontal="center" vertical="center"/>
    </xf>
    <xf numFmtId="0" fontId="87" fillId="26" borderId="49" xfId="7" applyFont="1" applyFill="1" applyBorder="1" applyAlignment="1">
      <alignment horizontal="center" vertical="center"/>
    </xf>
    <xf numFmtId="0" fontId="87" fillId="26" borderId="54" xfId="7" applyFont="1" applyFill="1" applyBorder="1" applyAlignment="1">
      <alignment horizontal="center" vertical="center"/>
    </xf>
    <xf numFmtId="0" fontId="1" fillId="0" borderId="48" xfId="7" applyFont="1" applyBorder="1" applyAlignment="1">
      <alignment horizontal="center" vertical="center"/>
    </xf>
    <xf numFmtId="0" fontId="1" fillId="0" borderId="49" xfId="7" applyFont="1" applyBorder="1" applyAlignment="1">
      <alignment horizontal="center" vertical="center"/>
    </xf>
    <xf numFmtId="0" fontId="90" fillId="0" borderId="26" xfId="7" applyFont="1" applyBorder="1" applyAlignment="1">
      <alignment horizontal="center" vertical="center" wrapText="1"/>
    </xf>
    <xf numFmtId="0" fontId="1" fillId="0" borderId="54" xfId="7" applyFont="1" applyBorder="1" applyAlignment="1">
      <alignment horizontal="center" vertical="center"/>
    </xf>
    <xf numFmtId="0" fontId="89" fillId="0" borderId="22" xfId="7" applyFont="1" applyBorder="1" applyAlignment="1">
      <alignment horizontal="center" vertical="center" wrapText="1"/>
    </xf>
    <xf numFmtId="0" fontId="1" fillId="0" borderId="51" xfId="7" applyFont="1" applyBorder="1" applyAlignment="1">
      <alignment horizontal="center" vertical="center"/>
    </xf>
    <xf numFmtId="0" fontId="90" fillId="0" borderId="55" xfId="7" applyFont="1" applyBorder="1" applyAlignment="1">
      <alignment horizontal="center" vertical="center"/>
    </xf>
    <xf numFmtId="0" fontId="1" fillId="0" borderId="56" xfId="7" applyFont="1" applyBorder="1" applyAlignment="1">
      <alignment horizontal="center" vertical="center"/>
    </xf>
    <xf numFmtId="0" fontId="90" fillId="0" borderId="22" xfId="7" applyFont="1" applyBorder="1" applyAlignment="1">
      <alignment horizontal="center" vertical="center"/>
    </xf>
    <xf numFmtId="0" fontId="1" fillId="0" borderId="16" xfId="7" applyFont="1" applyBorder="1" applyAlignment="1">
      <alignment vertical="center"/>
    </xf>
    <xf numFmtId="0" fontId="88" fillId="0" borderId="16" xfId="7" applyFont="1" applyBorder="1" applyAlignment="1">
      <alignment vertical="center"/>
    </xf>
    <xf numFmtId="0" fontId="88" fillId="0" borderId="13" xfId="7" applyFont="1" applyBorder="1" applyAlignment="1">
      <alignment vertical="center"/>
    </xf>
    <xf numFmtId="0" fontId="88" fillId="0" borderId="22" xfId="7" applyFont="1" applyBorder="1" applyAlignment="1">
      <alignment horizontal="center" vertical="center" wrapText="1"/>
    </xf>
    <xf numFmtId="0" fontId="110" fillId="0" borderId="0" xfId="7" applyFont="1" applyAlignment="1">
      <alignment vertical="center"/>
    </xf>
    <xf numFmtId="0" fontId="1" fillId="0" borderId="57" xfId="7" applyFont="1" applyBorder="1" applyAlignment="1">
      <alignment vertical="center"/>
    </xf>
    <xf numFmtId="0" fontId="1" fillId="0" borderId="15" xfId="7" applyFont="1" applyBorder="1" applyAlignment="1">
      <alignment horizontal="left" vertical="center" wrapText="1"/>
    </xf>
    <xf numFmtId="0" fontId="1" fillId="0" borderId="13" xfId="7" applyFont="1" applyBorder="1" applyAlignment="1">
      <alignment vertical="center"/>
    </xf>
    <xf numFmtId="0" fontId="1" fillId="0" borderId="58" xfId="7" applyFont="1" applyBorder="1" applyAlignment="1">
      <alignment vertical="center"/>
    </xf>
    <xf numFmtId="0" fontId="88" fillId="0" borderId="58" xfId="7" applyFont="1" applyBorder="1" applyAlignment="1">
      <alignment vertical="center"/>
    </xf>
    <xf numFmtId="0" fontId="90" fillId="0" borderId="0" xfId="7" applyFont="1" applyAlignment="1">
      <alignment vertical="center"/>
    </xf>
    <xf numFmtId="0" fontId="87" fillId="26" borderId="59" xfId="7" applyFont="1" applyFill="1" applyBorder="1" applyAlignment="1">
      <alignment horizontal="center" vertical="center"/>
    </xf>
    <xf numFmtId="0" fontId="87" fillId="26" borderId="51" xfId="7" applyFont="1" applyFill="1" applyBorder="1" applyAlignment="1">
      <alignment horizontal="center" vertical="center"/>
    </xf>
    <xf numFmtId="0" fontId="90" fillId="0" borderId="21" xfId="7" applyFont="1" applyBorder="1" applyAlignment="1">
      <alignment horizontal="center" vertical="center"/>
    </xf>
    <xf numFmtId="0" fontId="1" fillId="0" borderId="17" xfId="7" applyFont="1" applyBorder="1" applyAlignment="1">
      <alignment horizontal="left" vertical="center"/>
    </xf>
    <xf numFmtId="0" fontId="105" fillId="0" borderId="12" xfId="7" applyFont="1" applyBorder="1"/>
    <xf numFmtId="0" fontId="107" fillId="0" borderId="13" xfId="7" applyFont="1" applyBorder="1" applyAlignment="1">
      <alignment horizontal="left" vertical="center" wrapText="1"/>
    </xf>
    <xf numFmtId="0" fontId="107" fillId="0" borderId="22" xfId="7" applyFont="1" applyBorder="1" applyAlignment="1">
      <alignment horizontal="left" vertical="center" wrapText="1"/>
    </xf>
    <xf numFmtId="0" fontId="89" fillId="0" borderId="46" xfId="7" applyFont="1" applyBorder="1" applyAlignment="1">
      <alignment vertical="center"/>
    </xf>
    <xf numFmtId="0" fontId="93" fillId="0" borderId="21" xfId="7" applyFont="1" applyBorder="1" applyAlignment="1">
      <alignment horizontal="left" vertical="center" wrapText="1"/>
    </xf>
    <xf numFmtId="0" fontId="89" fillId="0" borderId="21" xfId="7" applyFont="1" applyBorder="1" applyAlignment="1">
      <alignment horizontal="center" vertical="center"/>
    </xf>
    <xf numFmtId="0" fontId="90" fillId="0" borderId="17" xfId="7" applyFont="1" applyBorder="1" applyAlignment="1">
      <alignment horizontal="center" vertical="center" wrapText="1"/>
    </xf>
    <xf numFmtId="0" fontId="107" fillId="0" borderId="12" xfId="7" applyFont="1" applyBorder="1" applyAlignment="1">
      <alignment horizontal="left" vertical="center" wrapText="1"/>
    </xf>
    <xf numFmtId="0" fontId="89" fillId="0" borderId="62" xfId="7" applyFont="1" applyBorder="1" applyAlignment="1">
      <alignment horizontal="center" vertical="center" wrapText="1"/>
    </xf>
    <xf numFmtId="0" fontId="88" fillId="0" borderId="0" xfId="7" applyFont="1" applyAlignment="1">
      <alignment horizontal="left"/>
    </xf>
    <xf numFmtId="0" fontId="1" fillId="0" borderId="65" xfId="7" applyFont="1" applyBorder="1" applyAlignment="1">
      <alignment vertical="center"/>
    </xf>
    <xf numFmtId="0" fontId="1" fillId="24" borderId="65" xfId="7" applyFont="1" applyFill="1" applyBorder="1" applyAlignment="1">
      <alignment vertical="center"/>
    </xf>
    <xf numFmtId="0" fontId="88" fillId="0" borderId="66" xfId="7" applyFont="1" applyBorder="1" applyAlignment="1">
      <alignment vertical="center"/>
    </xf>
    <xf numFmtId="0" fontId="87" fillId="26" borderId="65" xfId="7" applyFont="1" applyFill="1" applyBorder="1" applyAlignment="1">
      <alignment horizontal="center" vertical="center"/>
    </xf>
    <xf numFmtId="0" fontId="87" fillId="26" borderId="66" xfId="7" applyFont="1" applyFill="1" applyBorder="1" applyAlignment="1">
      <alignment horizontal="center" vertical="center"/>
    </xf>
    <xf numFmtId="0" fontId="87" fillId="26" borderId="56" xfId="7" applyFont="1" applyFill="1" applyBorder="1" applyAlignment="1">
      <alignment horizontal="center" vertical="center"/>
    </xf>
    <xf numFmtId="0" fontId="1" fillId="0" borderId="65" xfId="7" applyFont="1" applyBorder="1" applyAlignment="1">
      <alignment horizontal="center" vertical="center"/>
    </xf>
    <xf numFmtId="0" fontId="1" fillId="0" borderId="66" xfId="7" applyFont="1" applyBorder="1" applyAlignment="1">
      <alignment horizontal="center" vertical="center"/>
    </xf>
    <xf numFmtId="0" fontId="1" fillId="0" borderId="65" xfId="7" applyFont="1" applyBorder="1" applyAlignment="1">
      <alignment horizontal="center" vertical="center" wrapText="1"/>
    </xf>
    <xf numFmtId="0" fontId="88" fillId="0" borderId="66" xfId="7" applyFont="1" applyBorder="1" applyAlignment="1">
      <alignment horizontal="center" vertical="center" wrapText="1"/>
    </xf>
    <xf numFmtId="0" fontId="89" fillId="0" borderId="67" xfId="7" applyFont="1" applyBorder="1" applyAlignment="1">
      <alignment horizontal="center" vertical="center" wrapText="1"/>
    </xf>
    <xf numFmtId="0" fontId="89" fillId="0" borderId="68" xfId="7" applyFont="1" applyBorder="1" applyAlignment="1">
      <alignment horizontal="center" vertical="center" wrapText="1"/>
    </xf>
    <xf numFmtId="0" fontId="90" fillId="0" borderId="68" xfId="7" applyFont="1" applyBorder="1" applyAlignment="1">
      <alignment horizontal="center" vertical="center" wrapText="1"/>
    </xf>
    <xf numFmtId="0" fontId="89" fillId="0" borderId="69" xfId="7" applyFont="1" applyBorder="1" applyAlignment="1">
      <alignment horizontal="center" vertical="center" wrapText="1"/>
    </xf>
    <xf numFmtId="0" fontId="110" fillId="0" borderId="74" xfId="7" applyFont="1" applyBorder="1" applyAlignment="1">
      <alignment horizontal="left" vertical="center" wrapText="1"/>
    </xf>
    <xf numFmtId="0" fontId="87" fillId="26" borderId="75" xfId="7" applyFont="1" applyFill="1" applyBorder="1" applyAlignment="1">
      <alignment horizontal="center" vertical="center"/>
    </xf>
    <xf numFmtId="0" fontId="87" fillId="26" borderId="76" xfId="7" applyFont="1" applyFill="1" applyBorder="1" applyAlignment="1">
      <alignment horizontal="center" vertical="center"/>
    </xf>
    <xf numFmtId="0" fontId="1" fillId="0" borderId="75" xfId="7" applyFont="1" applyBorder="1" applyAlignment="1">
      <alignment horizontal="center" vertical="center"/>
    </xf>
    <xf numFmtId="0" fontId="1" fillId="0" borderId="76" xfId="7" applyFont="1" applyBorder="1" applyAlignment="1">
      <alignment horizontal="center" vertical="center"/>
    </xf>
    <xf numFmtId="0" fontId="1" fillId="0" borderId="77" xfId="7" applyFont="1" applyBorder="1" applyAlignment="1">
      <alignment horizontal="center" vertical="center" wrapText="1"/>
    </xf>
    <xf numFmtId="0" fontId="1" fillId="0" borderId="78" xfId="7" applyFont="1" applyBorder="1" applyAlignment="1">
      <alignment horizontal="center" vertical="center" wrapText="1"/>
    </xf>
    <xf numFmtId="0" fontId="1" fillId="0" borderId="75" xfId="7" applyFont="1" applyBorder="1" applyAlignment="1">
      <alignment horizontal="center" vertical="center" wrapText="1"/>
    </xf>
    <xf numFmtId="0" fontId="1" fillId="0" borderId="76" xfId="7" applyFont="1" applyBorder="1" applyAlignment="1">
      <alignment horizontal="center" vertical="center" wrapText="1"/>
    </xf>
    <xf numFmtId="0" fontId="89" fillId="0" borderId="79" xfId="7" applyFont="1" applyBorder="1" applyAlignment="1">
      <alignment horizontal="center" vertical="center" wrapText="1"/>
    </xf>
    <xf numFmtId="0" fontId="89" fillId="0" borderId="81" xfId="7" applyFont="1" applyBorder="1" applyAlignment="1">
      <alignment horizontal="center" vertical="center" wrapText="1"/>
    </xf>
    <xf numFmtId="0" fontId="89" fillId="0" borderId="80" xfId="7" applyFont="1" applyBorder="1" applyAlignment="1">
      <alignment horizontal="center" vertical="center" wrapText="1"/>
    </xf>
    <xf numFmtId="0" fontId="89" fillId="0" borderId="82" xfId="7" applyFont="1" applyBorder="1" applyAlignment="1">
      <alignment horizontal="center" vertical="center" wrapText="1"/>
    </xf>
    <xf numFmtId="0" fontId="95" fillId="24" borderId="21" xfId="7" applyFont="1" applyFill="1" applyBorder="1" applyAlignment="1">
      <alignment horizontal="center" vertical="center" wrapText="1"/>
    </xf>
    <xf numFmtId="0" fontId="98" fillId="0" borderId="0" xfId="7" applyFont="1"/>
    <xf numFmtId="0" fontId="1" fillId="0" borderId="83" xfId="7" applyFont="1" applyBorder="1" applyAlignment="1">
      <alignment vertical="center"/>
    </xf>
    <xf numFmtId="0" fontId="1" fillId="24" borderId="84" xfId="7" applyFont="1" applyFill="1" applyBorder="1" applyAlignment="1">
      <alignment vertical="center"/>
    </xf>
    <xf numFmtId="0" fontId="1" fillId="0" borderId="85" xfId="7" applyFont="1" applyBorder="1" applyAlignment="1">
      <alignment vertical="center"/>
    </xf>
    <xf numFmtId="0" fontId="88" fillId="0" borderId="86" xfId="7" applyFont="1" applyBorder="1" applyAlignment="1">
      <alignment vertical="center"/>
    </xf>
    <xf numFmtId="0" fontId="1" fillId="24" borderId="87" xfId="7" applyFont="1" applyFill="1" applyBorder="1" applyAlignment="1">
      <alignment vertical="center"/>
    </xf>
    <xf numFmtId="0" fontId="88" fillId="0" borderId="56" xfId="7" applyFont="1" applyBorder="1" applyAlignment="1">
      <alignment horizontal="center" vertical="center" wrapText="1"/>
    </xf>
    <xf numFmtId="0" fontId="90" fillId="0" borderId="88" xfId="7" applyFont="1" applyBorder="1" applyAlignment="1">
      <alignment horizontal="center" vertical="center" wrapText="1"/>
    </xf>
    <xf numFmtId="0" fontId="90" fillId="0" borderId="89" xfId="7" applyFont="1" applyBorder="1" applyAlignment="1">
      <alignment horizontal="center" vertical="center" wrapText="1"/>
    </xf>
    <xf numFmtId="0" fontId="90" fillId="0" borderId="69" xfId="7" applyFont="1" applyBorder="1" applyAlignment="1">
      <alignment horizontal="center" vertical="center" wrapText="1"/>
    </xf>
    <xf numFmtId="0" fontId="89" fillId="0" borderId="89" xfId="7" applyFont="1" applyBorder="1" applyAlignment="1">
      <alignment horizontal="center" vertical="center" wrapText="1"/>
    </xf>
    <xf numFmtId="0" fontId="90" fillId="0" borderId="15" xfId="7" applyFont="1" applyBorder="1" applyAlignment="1">
      <alignment horizontal="center" vertical="center" wrapText="1"/>
    </xf>
    <xf numFmtId="172" fontId="97" fillId="0" borderId="0" xfId="494" applyNumberFormat="1" applyFont="1" applyAlignment="1">
      <alignment wrapText="1"/>
    </xf>
    <xf numFmtId="0" fontId="88" fillId="0" borderId="90" xfId="7" applyFont="1" applyBorder="1" applyAlignment="1">
      <alignment vertical="center"/>
    </xf>
    <xf numFmtId="0" fontId="90" fillId="0" borderId="14" xfId="7" applyFont="1" applyBorder="1" applyAlignment="1">
      <alignment horizontal="center" vertical="center" wrapText="1"/>
    </xf>
    <xf numFmtId="0" fontId="90" fillId="0" borderId="17" xfId="7" applyFont="1" applyBorder="1" applyAlignment="1">
      <alignment vertical="center" wrapText="1"/>
    </xf>
    <xf numFmtId="172" fontId="97" fillId="0" borderId="0" xfId="494" applyNumberFormat="1" applyFont="1" applyAlignment="1">
      <alignment horizontal="center" vertical="center" wrapText="1"/>
    </xf>
    <xf numFmtId="0" fontId="1" fillId="0" borderId="0" xfId="7" applyFont="1" applyAlignment="1">
      <alignment horizontal="left" vertical="center" wrapText="1"/>
    </xf>
    <xf numFmtId="0" fontId="1" fillId="0" borderId="17" xfId="7" applyFont="1" applyBorder="1" applyAlignment="1">
      <alignment vertical="center" wrapText="1"/>
    </xf>
    <xf numFmtId="0" fontId="1" fillId="24" borderId="12" xfId="7" applyFont="1" applyFill="1" applyBorder="1" applyAlignment="1">
      <alignment vertical="center"/>
    </xf>
    <xf numFmtId="0" fontId="1" fillId="24" borderId="16" xfId="7" applyFont="1" applyFill="1" applyBorder="1" applyAlignment="1">
      <alignment vertical="center"/>
    </xf>
    <xf numFmtId="0" fontId="1" fillId="0" borderId="14" xfId="7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 wrapText="1"/>
    </xf>
    <xf numFmtId="172" fontId="97" fillId="0" borderId="17" xfId="494" applyNumberFormat="1" applyFont="1" applyBorder="1" applyAlignment="1">
      <alignment horizontal="center" vertical="center" wrapText="1"/>
    </xf>
    <xf numFmtId="0" fontId="93" fillId="0" borderId="16" xfId="7" applyFont="1" applyBorder="1" applyAlignment="1">
      <alignment horizontal="center" vertical="center" wrapText="1"/>
    </xf>
    <xf numFmtId="0" fontId="107" fillId="0" borderId="91" xfId="7" applyFont="1" applyBorder="1" applyAlignment="1">
      <alignment horizontal="left" vertical="center" wrapText="1"/>
    </xf>
    <xf numFmtId="0" fontId="87" fillId="26" borderId="92" xfId="7" applyFont="1" applyFill="1" applyBorder="1" applyAlignment="1">
      <alignment horizontal="center" vertical="center"/>
    </xf>
    <xf numFmtId="0" fontId="88" fillId="0" borderId="15" xfId="7" applyFont="1" applyBorder="1" applyAlignment="1">
      <alignment vertical="center" wrapText="1"/>
    </xf>
    <xf numFmtId="0" fontId="88" fillId="0" borderId="83" xfId="7" applyFont="1" applyBorder="1"/>
    <xf numFmtId="0" fontId="88" fillId="24" borderId="16" xfId="7" applyFont="1" applyFill="1" applyBorder="1"/>
    <xf numFmtId="0" fontId="88" fillId="0" borderId="93" xfId="7" applyFont="1" applyBorder="1"/>
    <xf numFmtId="0" fontId="89" fillId="0" borderId="13" xfId="7" applyFont="1" applyBorder="1" applyAlignment="1">
      <alignment horizontal="center" vertical="center" wrapText="1"/>
    </xf>
    <xf numFmtId="172" fontId="97" fillId="0" borderId="0" xfId="494" applyNumberFormat="1" applyFont="1" applyAlignment="1">
      <alignment vertical="center" wrapText="1"/>
    </xf>
    <xf numFmtId="0" fontId="88" fillId="24" borderId="96" xfId="7" applyFont="1" applyFill="1" applyBorder="1" applyAlignment="1">
      <alignment vertical="center"/>
    </xf>
    <xf numFmtId="0" fontId="88" fillId="0" borderId="36" xfId="7" applyFont="1" applyBorder="1" applyAlignment="1">
      <alignment vertical="center"/>
    </xf>
    <xf numFmtId="0" fontId="88" fillId="0" borderId="36" xfId="7" applyFont="1" applyBorder="1" applyAlignment="1">
      <alignment horizontal="center" vertical="center"/>
    </xf>
    <xf numFmtId="0" fontId="88" fillId="0" borderId="37" xfId="7" applyFont="1" applyBorder="1" applyAlignment="1">
      <alignment horizontal="center" vertical="center" wrapText="1"/>
    </xf>
    <xf numFmtId="0" fontId="88" fillId="0" borderId="0" xfId="7" applyFont="1" applyAlignment="1">
      <alignment vertical="center" wrapText="1"/>
    </xf>
    <xf numFmtId="0" fontId="88" fillId="0" borderId="21" xfId="7" applyFont="1" applyBorder="1" applyAlignment="1">
      <alignment horizontal="center" vertical="center" wrapText="1"/>
    </xf>
    <xf numFmtId="0" fontId="32" fillId="0" borderId="0" xfId="7" applyFont="1" applyAlignment="1">
      <alignment vertical="center"/>
    </xf>
    <xf numFmtId="173" fontId="113" fillId="0" borderId="0" xfId="7" applyNumberFormat="1" applyFont="1" applyAlignment="1">
      <alignment horizontal="center" vertical="center" wrapText="1"/>
    </xf>
    <xf numFmtId="173" fontId="113" fillId="0" borderId="0" xfId="7" applyNumberFormat="1" applyFont="1" applyAlignment="1">
      <alignment vertical="center" wrapText="1"/>
    </xf>
    <xf numFmtId="0" fontId="88" fillId="0" borderId="12" xfId="7" applyFont="1" applyBorder="1" applyAlignment="1">
      <alignment vertical="center"/>
    </xf>
    <xf numFmtId="0" fontId="88" fillId="0" borderId="16" xfId="7" applyFont="1" applyBorder="1" applyAlignment="1">
      <alignment horizontal="center" vertical="center" wrapText="1"/>
    </xf>
    <xf numFmtId="0" fontId="88" fillId="0" borderId="21" xfId="7" applyFont="1" applyBorder="1" applyAlignment="1">
      <alignment horizontal="center" vertical="center"/>
    </xf>
    <xf numFmtId="0" fontId="97" fillId="0" borderId="35" xfId="7" applyFont="1" applyBorder="1" applyAlignment="1">
      <alignment horizontal="center" vertical="center" wrapText="1"/>
    </xf>
    <xf numFmtId="0" fontId="97" fillId="0" borderId="36" xfId="7" applyFont="1" applyBorder="1" applyAlignment="1">
      <alignment vertical="center"/>
    </xf>
    <xf numFmtId="0" fontId="89" fillId="0" borderId="12" xfId="7" applyFont="1" applyBorder="1" applyAlignment="1">
      <alignment horizontal="center" vertical="center" wrapText="1"/>
    </xf>
    <xf numFmtId="0" fontId="94" fillId="0" borderId="16" xfId="7" applyFont="1" applyBorder="1" applyAlignment="1">
      <alignment vertical="center"/>
    </xf>
    <xf numFmtId="0" fontId="88" fillId="0" borderId="13" xfId="7" applyFont="1" applyBorder="1" applyAlignment="1">
      <alignment vertical="center" wrapText="1"/>
    </xf>
    <xf numFmtId="0" fontId="87" fillId="27" borderId="0" xfId="7" applyFont="1" applyFill="1" applyAlignment="1">
      <alignment horizontal="center" vertical="center" wrapText="1"/>
    </xf>
    <xf numFmtId="0" fontId="108" fillId="26" borderId="22" xfId="7" applyFont="1" applyFill="1" applyBorder="1" applyAlignment="1">
      <alignment horizontal="center" vertical="center" wrapText="1"/>
    </xf>
    <xf numFmtId="0" fontId="88" fillId="0" borderId="22" xfId="7" applyFont="1" applyBorder="1" applyAlignment="1">
      <alignment vertical="center" wrapText="1"/>
    </xf>
    <xf numFmtId="0" fontId="87" fillId="27" borderId="0" xfId="7" applyFont="1" applyFill="1" applyAlignment="1">
      <alignment horizontal="center" vertical="center"/>
    </xf>
    <xf numFmtId="173" fontId="113" fillId="0" borderId="35" xfId="7" applyNumberFormat="1" applyFont="1" applyBorder="1" applyAlignment="1">
      <alignment horizontal="center" vertical="center" wrapText="1"/>
    </xf>
    <xf numFmtId="0" fontId="88" fillId="0" borderId="45" xfId="7" applyFont="1" applyBorder="1" applyAlignment="1">
      <alignment vertical="center"/>
    </xf>
    <xf numFmtId="0" fontId="88" fillId="0" borderId="13" xfId="7" applyFont="1" applyBorder="1" applyAlignment="1">
      <alignment horizontal="left" vertical="center"/>
    </xf>
    <xf numFmtId="0" fontId="88" fillId="0" borderId="22" xfId="7" applyFont="1" applyBorder="1" applyAlignment="1">
      <alignment horizontal="left" vertical="center" wrapText="1"/>
    </xf>
    <xf numFmtId="0" fontId="88" fillId="0" borderId="15" xfId="7" applyFont="1" applyBorder="1" applyAlignment="1">
      <alignment horizontal="left" vertical="center" wrapText="1"/>
    </xf>
    <xf numFmtId="0" fontId="103" fillId="0" borderId="0" xfId="0" applyFont="1" applyFill="1"/>
    <xf numFmtId="0" fontId="103" fillId="0" borderId="0" xfId="0" applyFont="1" applyFill="1" applyAlignment="1">
      <alignment horizontal="center" vertical="center"/>
    </xf>
    <xf numFmtId="166" fontId="103" fillId="0" borderId="0" xfId="0" applyNumberFormat="1" applyFont="1" applyFill="1"/>
    <xf numFmtId="0" fontId="114" fillId="0" borderId="0" xfId="0" applyFont="1" applyFill="1"/>
    <xf numFmtId="0" fontId="103" fillId="0" borderId="0" xfId="0" applyFont="1" applyFill="1" applyAlignment="1">
      <alignment vertical="center"/>
    </xf>
    <xf numFmtId="0" fontId="103" fillId="0" borderId="0" xfId="0" applyFont="1" applyFill="1" applyAlignment="1">
      <alignment vertical="center" wrapText="1"/>
    </xf>
    <xf numFmtId="0" fontId="103" fillId="0" borderId="0" xfId="0" applyFont="1" applyFill="1" applyAlignment="1">
      <alignment horizontal="left" vertical="center"/>
    </xf>
    <xf numFmtId="0" fontId="103" fillId="0" borderId="0" xfId="0" applyFont="1" applyFill="1" applyAlignment="1">
      <alignment horizontal="right" vertical="center"/>
    </xf>
    <xf numFmtId="0" fontId="114" fillId="0" borderId="0" xfId="0" applyFont="1" applyFill="1" applyAlignment="1">
      <alignment horizontal="center"/>
    </xf>
    <xf numFmtId="0" fontId="103" fillId="0" borderId="0" xfId="0" applyFont="1" applyFill="1" applyAlignment="1">
      <alignment horizontal="right"/>
    </xf>
    <xf numFmtId="0" fontId="114" fillId="0" borderId="0" xfId="0" applyFont="1" applyFill="1" applyAlignment="1">
      <alignment horizontal="center" vertical="center"/>
    </xf>
    <xf numFmtId="49" fontId="114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/>
    <xf numFmtId="168" fontId="73" fillId="0" borderId="130" xfId="23" applyFont="1" applyBorder="1" applyAlignment="1">
      <alignment vertical="top" wrapText="1"/>
    </xf>
    <xf numFmtId="168" fontId="73" fillId="0" borderId="129" xfId="23" applyFont="1" applyBorder="1" applyAlignment="1">
      <alignment vertical="top" wrapText="1"/>
    </xf>
    <xf numFmtId="168" fontId="74" fillId="0" borderId="129" xfId="23" applyFont="1" applyBorder="1" applyAlignment="1">
      <alignment vertical="top" wrapText="1"/>
    </xf>
    <xf numFmtId="0" fontId="70" fillId="26" borderId="122" xfId="7" applyFont="1" applyFill="1" applyBorder="1" applyAlignment="1">
      <alignment horizontal="center" vertical="center"/>
    </xf>
    <xf numFmtId="0" fontId="70" fillId="26" borderId="0" xfId="7" applyFont="1" applyFill="1" applyBorder="1" applyAlignment="1">
      <alignment horizontal="center" vertical="center"/>
    </xf>
    <xf numFmtId="0" fontId="70" fillId="26" borderId="158" xfId="7" applyFont="1" applyFill="1" applyBorder="1" applyAlignment="1">
      <alignment horizontal="center" vertical="center"/>
    </xf>
    <xf numFmtId="0" fontId="68" fillId="0" borderId="122" xfId="7" applyFont="1" applyBorder="1" applyAlignment="1">
      <alignment horizontal="center" vertical="center" wrapText="1"/>
    </xf>
    <xf numFmtId="0" fontId="68" fillId="0" borderId="0" xfId="7" applyFont="1" applyBorder="1" applyAlignment="1">
      <alignment horizontal="center" vertical="center" wrapText="1"/>
    </xf>
    <xf numFmtId="0" fontId="68" fillId="0" borderId="158" xfId="7" applyFont="1" applyBorder="1" applyAlignment="1">
      <alignment horizontal="center" vertical="center" wrapText="1"/>
    </xf>
    <xf numFmtId="168" fontId="75" fillId="0" borderId="122" xfId="23" applyFont="1" applyBorder="1" applyAlignment="1">
      <alignment horizontal="center" vertical="center" wrapText="1"/>
    </xf>
    <xf numFmtId="168" fontId="75" fillId="0" borderId="0" xfId="23" applyFont="1" applyBorder="1" applyAlignment="1">
      <alignment horizontal="center" vertical="center" wrapText="1"/>
    </xf>
    <xf numFmtId="168" fontId="75" fillId="0" borderId="158" xfId="23" applyFont="1" applyBorder="1" applyAlignment="1">
      <alignment horizontal="center" vertical="center" wrapText="1"/>
    </xf>
    <xf numFmtId="174" fontId="62" fillId="0" borderId="159" xfId="7" applyNumberFormat="1" applyFont="1" applyBorder="1" applyAlignment="1">
      <alignment horizontal="center" vertical="center" wrapText="1"/>
    </xf>
    <xf numFmtId="174" fontId="62" fillId="0" borderId="160" xfId="7" applyNumberFormat="1" applyFont="1" applyBorder="1" applyAlignment="1">
      <alignment horizontal="center" vertical="center" wrapText="1"/>
    </xf>
    <xf numFmtId="174" fontId="62" fillId="0" borderId="161" xfId="7" applyNumberFormat="1" applyFont="1" applyBorder="1" applyAlignment="1">
      <alignment horizontal="center" vertical="center" wrapText="1"/>
    </xf>
    <xf numFmtId="168" fontId="73" fillId="0" borderId="121" xfId="23" applyFont="1" applyBorder="1" applyAlignment="1">
      <alignment vertical="top" wrapText="1"/>
    </xf>
    <xf numFmtId="0" fontId="85" fillId="25" borderId="0" xfId="7" applyFont="1" applyFill="1" applyAlignment="1">
      <alignment horizontal="center" vertical="center"/>
    </xf>
    <xf numFmtId="0" fontId="85" fillId="26" borderId="18" xfId="7" applyFont="1" applyFill="1" applyBorder="1" applyAlignment="1">
      <alignment horizontal="center" vertical="center"/>
    </xf>
    <xf numFmtId="0" fontId="85" fillId="26" borderId="17" xfId="7" applyFont="1" applyFill="1" applyBorder="1" applyAlignment="1">
      <alignment horizontal="center" vertical="center"/>
    </xf>
    <xf numFmtId="0" fontId="85" fillId="26" borderId="0" xfId="7" applyFont="1" applyFill="1" applyAlignment="1">
      <alignment horizontal="center" vertical="center"/>
    </xf>
    <xf numFmtId="0" fontId="92" fillId="0" borderId="12" xfId="7" applyFont="1" applyBorder="1" applyAlignment="1">
      <alignment horizontal="center" vertical="center"/>
    </xf>
    <xf numFmtId="0" fontId="92" fillId="0" borderId="21" xfId="7" applyFont="1" applyBorder="1" applyAlignment="1">
      <alignment horizontal="center" vertical="center"/>
    </xf>
    <xf numFmtId="0" fontId="92" fillId="0" borderId="14" xfId="7" applyFont="1" applyBorder="1" applyAlignment="1">
      <alignment horizontal="center" vertical="center"/>
    </xf>
    <xf numFmtId="0" fontId="93" fillId="0" borderId="13" xfId="7" applyFont="1" applyBorder="1" applyAlignment="1">
      <alignment horizontal="left" vertical="center" wrapText="1"/>
    </xf>
    <xf numFmtId="0" fontId="93" fillId="0" borderId="22" xfId="7" applyFont="1" applyBorder="1" applyAlignment="1">
      <alignment horizontal="left" vertical="center" wrapText="1"/>
    </xf>
    <xf numFmtId="0" fontId="94" fillId="0" borderId="19" xfId="7" applyFont="1" applyBorder="1" applyAlignment="1">
      <alignment horizontal="center" vertical="center"/>
    </xf>
    <xf numFmtId="0" fontId="94" fillId="0" borderId="20" xfId="7" applyFont="1" applyBorder="1" applyAlignment="1">
      <alignment horizontal="center" vertical="center"/>
    </xf>
    <xf numFmtId="0" fontId="94" fillId="0" borderId="16" xfId="7" applyFont="1" applyBorder="1" applyAlignment="1">
      <alignment horizontal="center" vertical="center"/>
    </xf>
    <xf numFmtId="0" fontId="94" fillId="0" borderId="13" xfId="7" applyFont="1" applyBorder="1" applyAlignment="1">
      <alignment horizontal="center" vertical="center"/>
    </xf>
    <xf numFmtId="0" fontId="89" fillId="0" borderId="22" xfId="7" applyFont="1" applyBorder="1" applyAlignment="1">
      <alignment horizontal="left" vertical="center" wrapText="1"/>
    </xf>
    <xf numFmtId="0" fontId="89" fillId="0" borderId="22" xfId="7" applyFont="1" applyBorder="1" applyAlignment="1">
      <alignment horizontal="left" vertical="center"/>
    </xf>
    <xf numFmtId="0" fontId="89" fillId="0" borderId="21" xfId="7" applyFont="1" applyBorder="1" applyAlignment="1">
      <alignment horizontal="center" vertical="center" wrapText="1"/>
    </xf>
    <xf numFmtId="0" fontId="89" fillId="0" borderId="14" xfId="7" applyFont="1" applyBorder="1" applyAlignment="1">
      <alignment horizontal="center" vertical="center" wrapText="1"/>
    </xf>
    <xf numFmtId="0" fontId="89" fillId="0" borderId="22" xfId="7" applyFont="1" applyBorder="1" applyAlignment="1">
      <alignment horizontal="center" vertical="center" wrapText="1"/>
    </xf>
    <xf numFmtId="0" fontId="89" fillId="0" borderId="15" xfId="7" applyFont="1" applyBorder="1" applyAlignment="1">
      <alignment horizontal="center" vertical="center" wrapText="1"/>
    </xf>
    <xf numFmtId="0" fontId="92" fillId="0" borderId="12" xfId="7" applyFont="1" applyBorder="1" applyAlignment="1">
      <alignment horizontal="left" vertical="center" wrapText="1"/>
    </xf>
    <xf numFmtId="0" fontId="92" fillId="0" borderId="21" xfId="7" applyFont="1" applyBorder="1" applyAlignment="1">
      <alignment horizontal="left" vertical="center"/>
    </xf>
    <xf numFmtId="0" fontId="93" fillId="0" borderId="13" xfId="7" applyFont="1" applyFill="1" applyBorder="1" applyAlignment="1">
      <alignment horizontal="left" vertical="center" wrapText="1"/>
    </xf>
    <xf numFmtId="0" fontId="93" fillId="0" borderId="22" xfId="7" applyFont="1" applyFill="1" applyBorder="1" applyAlignment="1">
      <alignment horizontal="left" vertical="center" wrapText="1"/>
    </xf>
    <xf numFmtId="0" fontId="94" fillId="0" borderId="25" xfId="7" applyFont="1" applyBorder="1" applyAlignment="1">
      <alignment horizontal="center" vertical="center"/>
    </xf>
    <xf numFmtId="0" fontId="92" fillId="0" borderId="22" xfId="7" applyFont="1" applyBorder="1" applyAlignment="1">
      <alignment horizontal="center" vertical="center"/>
    </xf>
    <xf numFmtId="0" fontId="92" fillId="0" borderId="15" xfId="7" applyFont="1" applyBorder="1" applyAlignment="1">
      <alignment horizontal="center" vertical="center"/>
    </xf>
    <xf numFmtId="0" fontId="92" fillId="0" borderId="12" xfId="7" applyFont="1" applyBorder="1" applyAlignment="1">
      <alignment horizontal="left" vertical="center"/>
    </xf>
    <xf numFmtId="0" fontId="93" fillId="0" borderId="16" xfId="7" applyFont="1" applyBorder="1" applyAlignment="1">
      <alignment horizontal="left" vertical="center" wrapText="1"/>
    </xf>
    <xf numFmtId="0" fontId="93" fillId="0" borderId="0" xfId="7" applyFont="1" applyAlignment="1">
      <alignment horizontal="left" vertical="center" wrapText="1"/>
    </xf>
    <xf numFmtId="0" fontId="89" fillId="0" borderId="0" xfId="7" applyFont="1" applyAlignment="1">
      <alignment horizontal="center" vertical="center" wrapText="1"/>
    </xf>
    <xf numFmtId="0" fontId="89" fillId="0" borderId="17" xfId="7" applyFont="1" applyBorder="1" applyAlignment="1">
      <alignment horizontal="center" vertical="center" wrapText="1"/>
    </xf>
    <xf numFmtId="173" fontId="90" fillId="0" borderId="0" xfId="7" applyNumberFormat="1" applyFont="1" applyAlignment="1">
      <alignment horizontal="center" vertical="center" wrapText="1"/>
    </xf>
    <xf numFmtId="173" fontId="86" fillId="0" borderId="0" xfId="7" applyNumberFormat="1" applyFont="1" applyAlignment="1">
      <alignment horizontal="center" vertical="top" wrapText="1"/>
    </xf>
    <xf numFmtId="0" fontId="89" fillId="0" borderId="33" xfId="7" applyFont="1" applyBorder="1" applyAlignment="1">
      <alignment horizontal="center" vertical="center" wrapText="1"/>
    </xf>
    <xf numFmtId="0" fontId="93" fillId="0" borderId="16" xfId="7" applyFont="1" applyFill="1" applyBorder="1" applyAlignment="1">
      <alignment horizontal="left" vertical="center" wrapText="1"/>
    </xf>
    <xf numFmtId="0" fontId="93" fillId="0" borderId="0" xfId="7" applyFont="1" applyFill="1" applyAlignment="1">
      <alignment horizontal="left" vertical="center" wrapText="1"/>
    </xf>
    <xf numFmtId="0" fontId="1" fillId="0" borderId="21" xfId="7" applyFont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14" xfId="7" applyFont="1" applyBorder="1" applyAlignment="1">
      <alignment horizontal="center" vertical="center"/>
    </xf>
    <xf numFmtId="0" fontId="1" fillId="0" borderId="17" xfId="7" applyFont="1" applyBorder="1" applyAlignment="1">
      <alignment horizontal="center" vertical="center"/>
    </xf>
    <xf numFmtId="0" fontId="94" fillId="0" borderId="12" xfId="7" applyFont="1" applyBorder="1" applyAlignment="1">
      <alignment horizontal="center" vertical="center"/>
    </xf>
    <xf numFmtId="0" fontId="92" fillId="0" borderId="27" xfId="7" applyFont="1" applyBorder="1" applyAlignment="1">
      <alignment horizontal="center" vertical="center"/>
    </xf>
    <xf numFmtId="0" fontId="94" fillId="0" borderId="28" xfId="7" applyFont="1" applyBorder="1" applyAlignment="1">
      <alignment horizontal="center" vertical="center"/>
    </xf>
    <xf numFmtId="0" fontId="94" fillId="0" borderId="29" xfId="7" applyFont="1" applyBorder="1" applyAlignment="1">
      <alignment horizontal="center" vertical="center"/>
    </xf>
    <xf numFmtId="0" fontId="89" fillId="0" borderId="15" xfId="7" applyFont="1" applyBorder="1" applyAlignment="1">
      <alignment horizontal="left" vertical="center"/>
    </xf>
    <xf numFmtId="0" fontId="89" fillId="0" borderId="32" xfId="7" applyFont="1" applyBorder="1" applyAlignment="1">
      <alignment horizontal="center" vertical="center" wrapText="1"/>
    </xf>
    <xf numFmtId="0" fontId="92" fillId="0" borderId="38" xfId="7" applyFont="1" applyBorder="1" applyAlignment="1">
      <alignment horizontal="left" vertical="center"/>
    </xf>
    <xf numFmtId="0" fontId="92" fillId="0" borderId="39" xfId="7" applyFont="1" applyBorder="1" applyAlignment="1">
      <alignment horizontal="left" vertical="center"/>
    </xf>
    <xf numFmtId="0" fontId="88" fillId="0" borderId="21" xfId="7" applyFont="1" applyBorder="1" applyAlignment="1">
      <alignment horizontal="center" vertical="center"/>
    </xf>
    <xf numFmtId="0" fontId="88" fillId="0" borderId="0" xfId="7" applyFont="1" applyAlignment="1">
      <alignment horizontal="center" vertical="center"/>
    </xf>
    <xf numFmtId="0" fontId="88" fillId="0" borderId="14" xfId="7" applyFont="1" applyBorder="1" applyAlignment="1">
      <alignment horizontal="center" vertical="center"/>
    </xf>
    <xf numFmtId="0" fontId="88" fillId="0" borderId="17" xfId="7" applyFont="1" applyBorder="1" applyAlignment="1">
      <alignment horizontal="center" vertical="center"/>
    </xf>
    <xf numFmtId="0" fontId="103" fillId="0" borderId="13" xfId="7" applyFont="1" applyFill="1" applyBorder="1" applyAlignment="1">
      <alignment horizontal="left" vertical="center" wrapText="1"/>
    </xf>
    <xf numFmtId="0" fontId="103" fillId="0" borderId="22" xfId="7" applyFont="1" applyFill="1" applyBorder="1" applyAlignment="1">
      <alignment horizontal="left" vertical="center"/>
    </xf>
    <xf numFmtId="0" fontId="104" fillId="0" borderId="21" xfId="7" applyFont="1" applyBorder="1" applyAlignment="1">
      <alignment horizontal="left" vertical="center"/>
    </xf>
    <xf numFmtId="0" fontId="88" fillId="0" borderId="22" xfId="7" applyFont="1" applyBorder="1" applyAlignment="1">
      <alignment horizontal="left" vertical="center" wrapText="1"/>
    </xf>
    <xf numFmtId="0" fontId="88" fillId="0" borderId="22" xfId="7" applyFont="1" applyBorder="1" applyAlignment="1">
      <alignment horizontal="left" vertical="center"/>
    </xf>
    <xf numFmtId="0" fontId="1" fillId="0" borderId="39" xfId="7" applyFont="1" applyBorder="1" applyAlignment="1">
      <alignment horizontal="center" vertical="center"/>
    </xf>
    <xf numFmtId="0" fontId="1" fillId="0" borderId="22" xfId="7" applyFont="1" applyBorder="1" applyAlignment="1">
      <alignment horizontal="center" vertical="center"/>
    </xf>
    <xf numFmtId="0" fontId="1" fillId="0" borderId="40" xfId="7" applyFont="1" applyBorder="1" applyAlignment="1">
      <alignment horizontal="center" vertical="center"/>
    </xf>
    <xf numFmtId="0" fontId="1" fillId="0" borderId="41" xfId="7" applyFont="1" applyBorder="1" applyAlignment="1">
      <alignment horizontal="center" vertical="center"/>
    </xf>
    <xf numFmtId="0" fontId="103" fillId="0" borderId="16" xfId="7" applyFont="1" applyBorder="1" applyAlignment="1">
      <alignment horizontal="left" vertical="center" wrapText="1"/>
    </xf>
    <xf numFmtId="0" fontId="103" fillId="0" borderId="0" xfId="7" applyFont="1" applyAlignment="1">
      <alignment horizontal="left" vertical="center" wrapText="1"/>
    </xf>
    <xf numFmtId="0" fontId="1" fillId="0" borderId="22" xfId="7" applyFont="1" applyBorder="1" applyAlignment="1">
      <alignment horizontal="left" vertical="center" wrapText="1"/>
    </xf>
    <xf numFmtId="0" fontId="1" fillId="0" borderId="22" xfId="7" applyFont="1" applyBorder="1" applyAlignment="1">
      <alignment horizontal="left" vertical="center"/>
    </xf>
    <xf numFmtId="0" fontId="1" fillId="0" borderId="15" xfId="7" applyFont="1" applyBorder="1" applyAlignment="1">
      <alignment horizontal="left" vertical="center"/>
    </xf>
    <xf numFmtId="0" fontId="89" fillId="0" borderId="13" xfId="7" applyFont="1" applyBorder="1" applyAlignment="1">
      <alignment horizontal="center" vertical="center" wrapText="1"/>
    </xf>
    <xf numFmtId="0" fontId="91" fillId="0" borderId="21" xfId="7" applyFont="1" applyBorder="1" applyAlignment="1">
      <alignment horizontal="center" vertical="center"/>
    </xf>
    <xf numFmtId="0" fontId="88" fillId="0" borderId="0" xfId="7" applyFont="1" applyAlignment="1">
      <alignment horizontal="left" vertical="center" wrapText="1"/>
    </xf>
    <xf numFmtId="0" fontId="92" fillId="0" borderId="38" xfId="7" applyFont="1" applyBorder="1" applyAlignment="1">
      <alignment horizontal="center" vertical="center"/>
    </xf>
    <xf numFmtId="0" fontId="92" fillId="0" borderId="39" xfId="7" applyFont="1" applyBorder="1" applyAlignment="1">
      <alignment horizontal="center" vertical="center"/>
    </xf>
    <xf numFmtId="0" fontId="88" fillId="0" borderId="16" xfId="7" applyFont="1" applyBorder="1" applyAlignment="1">
      <alignment horizontal="left" vertical="center" wrapText="1"/>
    </xf>
    <xf numFmtId="0" fontId="88" fillId="0" borderId="45" xfId="7" applyFont="1" applyBorder="1" applyAlignment="1">
      <alignment horizontal="center" vertical="center" wrapText="1"/>
    </xf>
    <xf numFmtId="0" fontId="88" fillId="0" borderId="36" xfId="7" applyFont="1" applyBorder="1" applyAlignment="1">
      <alignment horizontal="center" vertical="center" wrapText="1"/>
    </xf>
    <xf numFmtId="0" fontId="88" fillId="0" borderId="37" xfId="7" applyFont="1" applyBorder="1" applyAlignment="1">
      <alignment horizontal="center" vertical="center" wrapText="1"/>
    </xf>
    <xf numFmtId="0" fontId="88" fillId="0" borderId="13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center" vertical="center"/>
    </xf>
    <xf numFmtId="0" fontId="32" fillId="0" borderId="21" xfId="7" applyFont="1" applyBorder="1" applyAlignment="1">
      <alignment horizontal="center" vertical="center"/>
    </xf>
    <xf numFmtId="0" fontId="88" fillId="0" borderId="22" xfId="7" applyFont="1" applyBorder="1" applyAlignment="1">
      <alignment horizontal="center" vertical="center"/>
    </xf>
    <xf numFmtId="0" fontId="88" fillId="0" borderId="15" xfId="7" applyFont="1" applyBorder="1" applyAlignment="1">
      <alignment horizontal="center" vertical="center"/>
    </xf>
    <xf numFmtId="0" fontId="89" fillId="0" borderId="36" xfId="7" applyFont="1" applyBorder="1" applyAlignment="1">
      <alignment horizontal="center" vertical="center" wrapText="1"/>
    </xf>
    <xf numFmtId="0" fontId="89" fillId="0" borderId="37" xfId="7" applyFont="1" applyBorder="1" applyAlignment="1">
      <alignment horizontal="center" vertical="center" wrapText="1"/>
    </xf>
    <xf numFmtId="0" fontId="92" fillId="24" borderId="12" xfId="7" applyFont="1" applyFill="1" applyBorder="1" applyAlignment="1">
      <alignment horizontal="center" vertical="center"/>
    </xf>
    <xf numFmtId="0" fontId="92" fillId="24" borderId="21" xfId="7" applyFont="1" applyFill="1" applyBorder="1" applyAlignment="1">
      <alignment horizontal="center" vertical="center"/>
    </xf>
    <xf numFmtId="0" fontId="103" fillId="0" borderId="13" xfId="7" applyFont="1" applyBorder="1" applyAlignment="1">
      <alignment horizontal="left" vertical="center" wrapText="1"/>
    </xf>
    <xf numFmtId="0" fontId="103" fillId="0" borderId="22" xfId="7" applyFont="1" applyBorder="1" applyAlignment="1">
      <alignment horizontal="left" vertical="center" wrapText="1"/>
    </xf>
    <xf numFmtId="0" fontId="91" fillId="0" borderId="12" xfId="7" applyFont="1" applyBorder="1" applyAlignment="1">
      <alignment horizontal="center" vertical="center"/>
    </xf>
    <xf numFmtId="0" fontId="90" fillId="0" borderId="22" xfId="7" applyFont="1" applyBorder="1" applyAlignment="1">
      <alignment horizontal="center" vertical="center" wrapText="1"/>
    </xf>
    <xf numFmtId="0" fontId="90" fillId="0" borderId="15" xfId="7" applyFont="1" applyBorder="1" applyAlignment="1">
      <alignment horizontal="center" vertical="center" wrapText="1"/>
    </xf>
    <xf numFmtId="0" fontId="32" fillId="0" borderId="21" xfId="7" applyFont="1" applyBorder="1" applyAlignment="1">
      <alignment horizontal="left" vertical="center"/>
    </xf>
    <xf numFmtId="0" fontId="32" fillId="0" borderId="14" xfId="7" applyFont="1" applyBorder="1" applyAlignment="1">
      <alignment horizontal="left" vertical="center"/>
    </xf>
    <xf numFmtId="0" fontId="1" fillId="0" borderId="0" xfId="7" applyFont="1" applyAlignment="1">
      <alignment horizontal="left" vertical="center" wrapText="1"/>
    </xf>
    <xf numFmtId="0" fontId="1" fillId="0" borderId="0" xfId="7" applyFont="1" applyAlignment="1">
      <alignment horizontal="left" vertical="center"/>
    </xf>
    <xf numFmtId="0" fontId="1" fillId="0" borderId="17" xfId="7" applyFont="1" applyBorder="1" applyAlignment="1">
      <alignment horizontal="left" vertical="center"/>
    </xf>
    <xf numFmtId="0" fontId="92" fillId="0" borderId="12" xfId="7" applyFont="1" applyBorder="1" applyAlignment="1">
      <alignment horizontal="center" vertical="center" wrapText="1"/>
    </xf>
    <xf numFmtId="0" fontId="92" fillId="0" borderId="21" xfId="7" applyFont="1" applyBorder="1" applyAlignment="1">
      <alignment horizontal="center" vertical="center" wrapText="1"/>
    </xf>
    <xf numFmtId="0" fontId="1" fillId="0" borderId="13" xfId="7" applyFont="1" applyBorder="1" applyAlignment="1">
      <alignment horizontal="left" vertical="center" wrapText="1"/>
    </xf>
    <xf numFmtId="0" fontId="32" fillId="0" borderId="14" xfId="7" applyFont="1" applyBorder="1" applyAlignment="1">
      <alignment horizontal="center" vertical="center"/>
    </xf>
    <xf numFmtId="0" fontId="1" fillId="0" borderId="15" xfId="7" applyFont="1" applyBorder="1" applyAlignment="1">
      <alignment horizontal="left" vertical="center" wrapText="1"/>
    </xf>
    <xf numFmtId="0" fontId="90" fillId="0" borderId="0" xfId="7" applyFont="1" applyAlignment="1">
      <alignment horizontal="center" vertical="center" wrapText="1"/>
    </xf>
    <xf numFmtId="0" fontId="90" fillId="0" borderId="17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 wrapText="1"/>
    </xf>
    <xf numFmtId="0" fontId="86" fillId="0" borderId="21" xfId="7" applyFont="1" applyBorder="1" applyAlignment="1">
      <alignment horizontal="center" vertical="center"/>
    </xf>
    <xf numFmtId="0" fontId="86" fillId="0" borderId="0" xfId="7" applyFont="1" applyAlignment="1">
      <alignment horizontal="center" vertical="center"/>
    </xf>
    <xf numFmtId="0" fontId="86" fillId="0" borderId="14" xfId="7" applyFont="1" applyBorder="1" applyAlignment="1">
      <alignment horizontal="center" vertical="center"/>
    </xf>
    <xf numFmtId="0" fontId="86" fillId="0" borderId="17" xfId="7" applyFont="1" applyBorder="1" applyAlignment="1">
      <alignment horizontal="center" vertical="center"/>
    </xf>
    <xf numFmtId="0" fontId="92" fillId="0" borderId="14" xfId="7" applyFont="1" applyBorder="1" applyAlignment="1">
      <alignment horizontal="center" vertical="center" wrapText="1"/>
    </xf>
    <xf numFmtId="0" fontId="88" fillId="0" borderId="17" xfId="7" applyFont="1" applyBorder="1" applyAlignment="1">
      <alignment horizontal="center" vertical="center" wrapText="1"/>
    </xf>
    <xf numFmtId="0" fontId="88" fillId="0" borderId="22" xfId="7" applyFont="1" applyBorder="1" applyAlignment="1">
      <alignment horizontal="center" vertical="center" wrapText="1"/>
    </xf>
    <xf numFmtId="0" fontId="88" fillId="0" borderId="15" xfId="7" applyFont="1" applyBorder="1" applyAlignment="1">
      <alignment horizontal="center" vertical="center" wrapText="1"/>
    </xf>
    <xf numFmtId="0" fontId="92" fillId="0" borderId="40" xfId="7" applyFont="1" applyBorder="1" applyAlignment="1">
      <alignment horizontal="center" vertical="center"/>
    </xf>
    <xf numFmtId="0" fontId="92" fillId="0" borderId="46" xfId="7" applyFont="1" applyBorder="1" applyAlignment="1">
      <alignment horizontal="center" vertical="center"/>
    </xf>
    <xf numFmtId="0" fontId="90" fillId="0" borderId="36" xfId="7" applyFont="1" applyBorder="1" applyAlignment="1">
      <alignment horizontal="center" vertical="center" wrapText="1"/>
    </xf>
    <xf numFmtId="0" fontId="90" fillId="0" borderId="37" xfId="7" applyFont="1" applyBorder="1" applyAlignment="1">
      <alignment horizontal="center" vertical="center" wrapText="1"/>
    </xf>
    <xf numFmtId="0" fontId="92" fillId="0" borderId="60" xfId="7" applyFont="1" applyBorder="1" applyAlignment="1">
      <alignment horizontal="left" vertical="center"/>
    </xf>
    <xf numFmtId="0" fontId="92" fillId="0" borderId="61" xfId="7" applyFont="1" applyBorder="1" applyAlignment="1">
      <alignment horizontal="left" vertical="center"/>
    </xf>
    <xf numFmtId="0" fontId="93" fillId="0" borderId="63" xfId="7" applyFont="1" applyBorder="1" applyAlignment="1">
      <alignment horizontal="left" vertical="center" wrapText="1"/>
    </xf>
    <xf numFmtId="0" fontId="93" fillId="0" borderId="64" xfId="7" applyFont="1" applyBorder="1" applyAlignment="1">
      <alignment horizontal="left" vertical="center" wrapText="1"/>
    </xf>
    <xf numFmtId="173" fontId="94" fillId="0" borderId="19" xfId="7" applyNumberFormat="1" applyFont="1" applyBorder="1" applyAlignment="1">
      <alignment horizontal="center" vertical="center" wrapText="1"/>
    </xf>
    <xf numFmtId="173" fontId="94" fillId="0" borderId="25" xfId="7" applyNumberFormat="1" applyFont="1" applyBorder="1" applyAlignment="1">
      <alignment horizontal="center" vertical="center" wrapText="1"/>
    </xf>
    <xf numFmtId="173" fontId="94" fillId="0" borderId="20" xfId="7" applyNumberFormat="1" applyFont="1" applyBorder="1" applyAlignment="1">
      <alignment horizontal="center" vertical="center" wrapText="1"/>
    </xf>
    <xf numFmtId="0" fontId="90" fillId="0" borderId="45" xfId="7" applyFont="1" applyBorder="1" applyAlignment="1">
      <alignment horizontal="center" vertical="center" wrapText="1"/>
    </xf>
    <xf numFmtId="0" fontId="92" fillId="0" borderId="0" xfId="7" applyFont="1" applyAlignment="1">
      <alignment horizontal="center" vertical="center"/>
    </xf>
    <xf numFmtId="0" fontId="92" fillId="0" borderId="17" xfId="7" applyFont="1" applyBorder="1" applyAlignment="1">
      <alignment horizontal="center" vertical="center"/>
    </xf>
    <xf numFmtId="0" fontId="32" fillId="0" borderId="12" xfId="7" applyFont="1" applyBorder="1" applyAlignment="1">
      <alignment horizontal="center" vertical="center"/>
    </xf>
    <xf numFmtId="0" fontId="1" fillId="0" borderId="16" xfId="7" applyFont="1" applyBorder="1" applyAlignment="1">
      <alignment horizontal="left" vertical="center" wrapText="1"/>
    </xf>
    <xf numFmtId="0" fontId="92" fillId="0" borderId="70" xfId="7" applyFont="1" applyBorder="1" applyAlignment="1">
      <alignment horizontal="left" vertical="center"/>
    </xf>
    <xf numFmtId="0" fontId="92" fillId="0" borderId="72" xfId="7" applyFont="1" applyBorder="1" applyAlignment="1">
      <alignment horizontal="left" vertical="center"/>
    </xf>
    <xf numFmtId="0" fontId="93" fillId="0" borderId="71" xfId="7" applyFont="1" applyBorder="1" applyAlignment="1">
      <alignment horizontal="left" vertical="center" wrapText="1"/>
    </xf>
    <xf numFmtId="0" fontId="93" fillId="0" borderId="73" xfId="7" applyFont="1" applyBorder="1" applyAlignment="1">
      <alignment horizontal="left" vertical="center" wrapText="1"/>
    </xf>
    <xf numFmtId="0" fontId="1" fillId="0" borderId="75" xfId="7" applyFont="1" applyBorder="1" applyAlignment="1">
      <alignment horizontal="center" vertical="center"/>
    </xf>
    <xf numFmtId="0" fontId="1" fillId="0" borderId="73" xfId="7" applyFont="1" applyBorder="1" applyAlignment="1">
      <alignment horizontal="center" vertical="center"/>
    </xf>
    <xf numFmtId="0" fontId="1" fillId="0" borderId="79" xfId="7" applyFont="1" applyBorder="1" applyAlignment="1">
      <alignment horizontal="center" vertical="center"/>
    </xf>
    <xf numFmtId="0" fontId="1" fillId="0" borderId="80" xfId="7" applyFont="1" applyBorder="1" applyAlignment="1">
      <alignment horizontal="center" vertical="center"/>
    </xf>
    <xf numFmtId="0" fontId="111" fillId="0" borderId="21" xfId="7" applyFont="1" applyBorder="1" applyAlignment="1">
      <alignment horizontal="center" vertical="center"/>
    </xf>
    <xf numFmtId="0" fontId="111" fillId="0" borderId="22" xfId="7" applyFont="1" applyBorder="1" applyAlignment="1">
      <alignment horizontal="center" vertical="center"/>
    </xf>
    <xf numFmtId="0" fontId="111" fillId="0" borderId="14" xfId="7" applyFont="1" applyBorder="1" applyAlignment="1">
      <alignment horizontal="center" vertical="center"/>
    </xf>
    <xf numFmtId="0" fontId="111" fillId="0" borderId="15" xfId="7" applyFont="1" applyBorder="1" applyAlignment="1">
      <alignment horizontal="center" vertical="center"/>
    </xf>
    <xf numFmtId="0" fontId="99" fillId="0" borderId="19" xfId="7" applyFont="1" applyBorder="1" applyAlignment="1">
      <alignment horizontal="center" vertical="center"/>
    </xf>
    <xf numFmtId="0" fontId="99" fillId="0" borderId="25" xfId="7" applyFont="1" applyBorder="1" applyAlignment="1">
      <alignment horizontal="center" vertical="center"/>
    </xf>
    <xf numFmtId="0" fontId="99" fillId="0" borderId="20" xfId="7" applyFont="1" applyBorder="1" applyAlignment="1">
      <alignment horizontal="center" vertical="center"/>
    </xf>
    <xf numFmtId="0" fontId="32" fillId="0" borderId="15" xfId="7" applyFont="1" applyBorder="1" applyAlignment="1">
      <alignment horizontal="center" vertical="center"/>
    </xf>
    <xf numFmtId="0" fontId="90" fillId="0" borderId="13" xfId="7" applyFont="1" applyBorder="1" applyAlignment="1">
      <alignment horizontal="center" vertical="center" wrapText="1"/>
    </xf>
    <xf numFmtId="0" fontId="32" fillId="0" borderId="17" xfId="7" applyFont="1" applyBorder="1" applyAlignment="1">
      <alignment horizontal="center" vertical="center"/>
    </xf>
    <xf numFmtId="0" fontId="92" fillId="0" borderId="21" xfId="7" applyFont="1" applyBorder="1" applyAlignment="1">
      <alignment horizontal="left" vertical="center" wrapText="1"/>
    </xf>
    <xf numFmtId="173" fontId="94" fillId="0" borderId="12" xfId="7" applyNumberFormat="1" applyFont="1" applyBorder="1" applyAlignment="1">
      <alignment horizontal="center" vertical="center" wrapText="1"/>
    </xf>
    <xf numFmtId="173" fontId="94" fillId="0" borderId="16" xfId="7" applyNumberFormat="1" applyFont="1" applyBorder="1" applyAlignment="1">
      <alignment horizontal="center" vertical="center" wrapText="1"/>
    </xf>
    <xf numFmtId="173" fontId="94" fillId="0" borderId="13" xfId="7" applyNumberFormat="1" applyFont="1" applyBorder="1" applyAlignment="1">
      <alignment horizontal="center" vertical="center" wrapText="1"/>
    </xf>
    <xf numFmtId="0" fontId="1" fillId="0" borderId="21" xfId="7" applyFont="1" applyBorder="1" applyAlignment="1">
      <alignment horizontal="center" vertical="center" wrapText="1"/>
    </xf>
    <xf numFmtId="0" fontId="1" fillId="0" borderId="0" xfId="7" applyFont="1" applyAlignment="1">
      <alignment horizontal="center" vertical="center" wrapText="1"/>
    </xf>
    <xf numFmtId="0" fontId="1" fillId="0" borderId="17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 wrapText="1"/>
    </xf>
    <xf numFmtId="0" fontId="88" fillId="0" borderId="0" xfId="7" applyFont="1" applyAlignment="1">
      <alignment horizontal="center" vertical="center" wrapText="1"/>
    </xf>
    <xf numFmtId="172" fontId="97" fillId="0" borderId="0" xfId="494" applyNumberFormat="1" applyFont="1" applyAlignment="1">
      <alignment horizontal="center" vertical="center" wrapText="1"/>
    </xf>
    <xf numFmtId="173" fontId="112" fillId="0" borderId="94" xfId="7" applyNumberFormat="1" applyFont="1" applyBorder="1" applyAlignment="1">
      <alignment horizontal="center" vertical="center" wrapText="1"/>
    </xf>
    <xf numFmtId="173" fontId="100" fillId="0" borderId="95" xfId="7" applyNumberFormat="1" applyFont="1" applyBorder="1" applyAlignment="1">
      <alignment horizontal="center" vertical="center" wrapText="1"/>
    </xf>
    <xf numFmtId="0" fontId="89" fillId="0" borderId="19" xfId="7" applyFont="1" applyBorder="1" applyAlignment="1">
      <alignment horizontal="center" vertical="center" wrapText="1"/>
    </xf>
    <xf numFmtId="0" fontId="89" fillId="0" borderId="25" xfId="7" applyFont="1" applyBorder="1" applyAlignment="1">
      <alignment horizontal="center" vertical="center" wrapText="1"/>
    </xf>
    <xf numFmtId="0" fontId="89" fillId="0" borderId="20" xfId="7" applyFont="1" applyBorder="1" applyAlignment="1">
      <alignment horizontal="center" vertical="center" wrapText="1"/>
    </xf>
    <xf numFmtId="0" fontId="32" fillId="0" borderId="12" xfId="7" applyFont="1" applyBorder="1" applyAlignment="1">
      <alignment horizontal="left" vertical="center" wrapText="1"/>
    </xf>
    <xf numFmtId="0" fontId="32" fillId="0" borderId="21" xfId="7" applyFont="1" applyBorder="1" applyAlignment="1">
      <alignment horizontal="left" vertical="center" wrapText="1"/>
    </xf>
    <xf numFmtId="173" fontId="113" fillId="0" borderId="19" xfId="7" applyNumberFormat="1" applyFont="1" applyBorder="1" applyAlignment="1">
      <alignment horizontal="center" vertical="center" wrapText="1"/>
    </xf>
    <xf numFmtId="173" fontId="113" fillId="0" borderId="25" xfId="7" applyNumberFormat="1" applyFont="1" applyBorder="1" applyAlignment="1">
      <alignment horizontal="center" vertical="center" wrapText="1"/>
    </xf>
    <xf numFmtId="173" fontId="113" fillId="0" borderId="20" xfId="7" applyNumberFormat="1" applyFont="1" applyBorder="1" applyAlignment="1">
      <alignment horizontal="center" vertical="center" wrapText="1"/>
    </xf>
    <xf numFmtId="0" fontId="32" fillId="0" borderId="12" xfId="7" applyFont="1" applyBorder="1" applyAlignment="1">
      <alignment horizontal="left" vertical="center"/>
    </xf>
    <xf numFmtId="0" fontId="32" fillId="0" borderId="19" xfId="7" applyFont="1" applyBorder="1" applyAlignment="1">
      <alignment horizontal="center" vertical="center" wrapText="1"/>
    </xf>
    <xf numFmtId="0" fontId="32" fillId="0" borderId="25" xfId="7" applyFont="1" applyBorder="1" applyAlignment="1">
      <alignment horizontal="center" vertical="center" wrapText="1"/>
    </xf>
    <xf numFmtId="0" fontId="32" fillId="0" borderId="20" xfId="7" applyFont="1" applyBorder="1" applyAlignment="1">
      <alignment horizontal="center" vertical="center" wrapText="1"/>
    </xf>
    <xf numFmtId="0" fontId="104" fillId="0" borderId="19" xfId="7" applyFont="1" applyBorder="1" applyAlignment="1">
      <alignment horizontal="center" vertical="center"/>
    </xf>
    <xf numFmtId="0" fontId="104" fillId="0" borderId="25" xfId="7" applyFont="1" applyBorder="1" applyAlignment="1">
      <alignment horizontal="center" vertical="center"/>
    </xf>
    <xf numFmtId="0" fontId="104" fillId="0" borderId="20" xfId="7" applyFont="1" applyBorder="1" applyAlignment="1">
      <alignment horizontal="center" vertical="center"/>
    </xf>
    <xf numFmtId="0" fontId="88" fillId="0" borderId="15" xfId="7" applyFont="1" applyBorder="1" applyAlignment="1">
      <alignment horizontal="left" vertical="center"/>
    </xf>
    <xf numFmtId="0" fontId="88" fillId="0" borderId="36" xfId="7" applyFont="1" applyBorder="1" applyAlignment="1">
      <alignment horizontal="center" vertical="center"/>
    </xf>
    <xf numFmtId="0" fontId="88" fillId="0" borderId="37" xfId="7" applyFont="1" applyBorder="1" applyAlignment="1">
      <alignment horizontal="center" vertical="center"/>
    </xf>
    <xf numFmtId="0" fontId="29" fillId="0" borderId="0" xfId="9397" applyFont="1" applyAlignment="1">
      <alignment horizontal="center" vertical="center" wrapText="1"/>
    </xf>
    <xf numFmtId="0" fontId="29" fillId="0" borderId="17" xfId="9397" applyFont="1" applyBorder="1" applyAlignment="1">
      <alignment horizontal="center" vertical="center" wrapText="1"/>
    </xf>
    <xf numFmtId="0" fontId="34" fillId="0" borderId="22" xfId="9397" applyFont="1" applyBorder="1" applyAlignment="1">
      <alignment horizontal="center" vertical="center" wrapText="1"/>
    </xf>
    <xf numFmtId="0" fontId="34" fillId="0" borderId="22" xfId="9397" applyFont="1" applyBorder="1" applyAlignment="1">
      <alignment horizontal="center" vertical="center"/>
    </xf>
    <xf numFmtId="0" fontId="34" fillId="0" borderId="15" xfId="9397" applyFont="1" applyBorder="1" applyAlignment="1">
      <alignment horizontal="center" vertical="center"/>
    </xf>
    <xf numFmtId="0" fontId="29" fillId="0" borderId="21" xfId="9397" applyFont="1" applyBorder="1" applyAlignment="1">
      <alignment horizontal="left" vertical="center" wrapText="1"/>
    </xf>
    <xf numFmtId="0" fontId="34" fillId="0" borderId="0" xfId="9397" applyFont="1" applyAlignment="1">
      <alignment horizontal="center" vertical="center"/>
    </xf>
    <xf numFmtId="0" fontId="50" fillId="0" borderId="21" xfId="9397" applyFont="1" applyBorder="1" applyAlignment="1">
      <alignment horizontal="center" vertical="center"/>
    </xf>
    <xf numFmtId="0" fontId="50" fillId="0" borderId="0" xfId="9397" applyFont="1" applyAlignment="1">
      <alignment horizontal="center" vertical="center"/>
    </xf>
    <xf numFmtId="0" fontId="29" fillId="0" borderId="21" xfId="9397" applyFont="1" applyBorder="1" applyAlignment="1">
      <alignment horizontal="left" vertical="center"/>
    </xf>
    <xf numFmtId="0" fontId="29" fillId="0" borderId="0" xfId="9397" applyFont="1" applyAlignment="1">
      <alignment horizontal="center" vertical="center"/>
    </xf>
    <xf numFmtId="0" fontId="35" fillId="0" borderId="21" xfId="9397" applyFont="1" applyBorder="1" applyAlignment="1">
      <alignment horizontal="left" vertical="center" wrapText="1"/>
    </xf>
    <xf numFmtId="0" fontId="35" fillId="0" borderId="14" xfId="9397" applyFont="1" applyBorder="1" applyAlignment="1">
      <alignment horizontal="left" vertical="center" wrapText="1"/>
    </xf>
    <xf numFmtId="0" fontId="29" fillId="0" borderId="21" xfId="9397" applyFont="1" applyBorder="1" applyAlignment="1">
      <alignment horizontal="center" vertical="center" wrapText="1"/>
    </xf>
    <xf numFmtId="0" fontId="29" fillId="0" borderId="14" xfId="9397" applyFont="1" applyBorder="1" applyAlignment="1">
      <alignment horizontal="center" vertical="center" wrapText="1"/>
    </xf>
    <xf numFmtId="0" fontId="29" fillId="0" borderId="17" xfId="9397" applyFont="1" applyBorder="1" applyAlignment="1">
      <alignment horizontal="center" vertical="center"/>
    </xf>
    <xf numFmtId="0" fontId="29" fillId="0" borderId="22" xfId="9397" applyFont="1" applyBorder="1" applyAlignment="1">
      <alignment horizontal="center" vertical="center" wrapText="1"/>
    </xf>
    <xf numFmtId="0" fontId="36" fillId="0" borderId="21" xfId="9397" applyFont="1" applyBorder="1" applyAlignment="1">
      <alignment horizontal="left" vertical="center" wrapText="1"/>
    </xf>
    <xf numFmtId="0" fontId="29" fillId="0" borderId="22" xfId="9397" applyFont="1" applyBorder="1" applyAlignment="1">
      <alignment horizontal="center" vertical="center"/>
    </xf>
    <xf numFmtId="0" fontId="38" fillId="0" borderId="12" xfId="9397" applyFont="1" applyBorder="1" applyAlignment="1">
      <alignment horizontal="center" vertical="center" wrapText="1"/>
    </xf>
    <xf numFmtId="0" fontId="38" fillId="0" borderId="16" xfId="9397" applyFont="1" applyBorder="1" applyAlignment="1">
      <alignment horizontal="center" vertical="center" wrapText="1"/>
    </xf>
    <xf numFmtId="0" fontId="38" fillId="0" borderId="21" xfId="9397" applyFont="1" applyBorder="1" applyAlignment="1">
      <alignment horizontal="center" vertical="center" wrapText="1"/>
    </xf>
    <xf numFmtId="0" fontId="38" fillId="0" borderId="0" xfId="9397" applyFont="1" applyAlignment="1">
      <alignment horizontal="center" vertical="center" wrapText="1"/>
    </xf>
    <xf numFmtId="0" fontId="46" fillId="0" borderId="19" xfId="9397" applyFont="1" applyBorder="1" applyAlignment="1">
      <alignment horizontal="center" vertical="center"/>
    </xf>
    <xf numFmtId="0" fontId="46" fillId="0" borderId="25" xfId="9397" applyFont="1" applyBorder="1" applyAlignment="1">
      <alignment horizontal="center" vertical="center"/>
    </xf>
    <xf numFmtId="0" fontId="46" fillId="0" borderId="20" xfId="9397" applyFont="1" applyBorder="1" applyAlignment="1">
      <alignment horizontal="center" vertical="center"/>
    </xf>
    <xf numFmtId="0" fontId="29" fillId="0" borderId="15" xfId="9397" applyFont="1" applyBorder="1" applyAlignment="1">
      <alignment horizontal="center" vertical="center" wrapText="1"/>
    </xf>
    <xf numFmtId="0" fontId="38" fillId="0" borderId="22" xfId="9397" applyFont="1" applyBorder="1" applyAlignment="1">
      <alignment horizontal="center" vertical="center" wrapText="1"/>
    </xf>
    <xf numFmtId="0" fontId="36" fillId="0" borderId="21" xfId="9397" applyFont="1" applyBorder="1" applyAlignment="1">
      <alignment horizontal="left" vertical="center"/>
    </xf>
    <xf numFmtId="0" fontId="36" fillId="0" borderId="14" xfId="9397" applyFont="1" applyBorder="1" applyAlignment="1">
      <alignment horizontal="left" vertical="center"/>
    </xf>
    <xf numFmtId="0" fontId="38" fillId="0" borderId="13" xfId="9397" applyFont="1" applyBorder="1" applyAlignment="1">
      <alignment horizontal="center" vertical="center" wrapText="1"/>
    </xf>
    <xf numFmtId="173" fontId="40" fillId="0" borderId="16" xfId="9397" applyNumberFormat="1" applyFont="1" applyBorder="1" applyAlignment="1">
      <alignment horizontal="center" vertical="center" wrapText="1"/>
    </xf>
    <xf numFmtId="0" fontId="29" fillId="0" borderId="14" xfId="9397" applyFont="1" applyBorder="1" applyAlignment="1">
      <alignment horizontal="center" vertical="center"/>
    </xf>
    <xf numFmtId="0" fontId="29" fillId="0" borderId="15" xfId="9397" applyFont="1" applyBorder="1" applyAlignment="1">
      <alignment horizontal="center" vertical="center"/>
    </xf>
    <xf numFmtId="0" fontId="51" fillId="0" borderId="25" xfId="9397" applyFont="1" applyBorder="1" applyAlignment="1">
      <alignment horizontal="center" vertical="center" wrapText="1"/>
    </xf>
    <xf numFmtId="0" fontId="51" fillId="0" borderId="20" xfId="9397" applyFont="1" applyBorder="1" applyAlignment="1">
      <alignment horizontal="center" vertical="center" wrapText="1"/>
    </xf>
    <xf numFmtId="0" fontId="38" fillId="0" borderId="27" xfId="9397" applyFont="1" applyBorder="1" applyAlignment="1">
      <alignment horizontal="center" vertical="center" wrapText="1"/>
    </xf>
    <xf numFmtId="0" fontId="38" fillId="0" borderId="14" xfId="9397" applyFont="1" applyBorder="1" applyAlignment="1">
      <alignment horizontal="center" vertical="center" wrapText="1"/>
    </xf>
    <xf numFmtId="0" fontId="29" fillId="24" borderId="13" xfId="9397" applyFont="1" applyFill="1" applyBorder="1" applyAlignment="1">
      <alignment horizontal="left" vertical="center" wrapText="1"/>
    </xf>
    <xf numFmtId="0" fontId="29" fillId="24" borderId="22" xfId="9397" applyFont="1" applyFill="1" applyBorder="1" applyAlignment="1">
      <alignment horizontal="left" vertical="center" wrapText="1"/>
    </xf>
    <xf numFmtId="0" fontId="29" fillId="24" borderId="15" xfId="9397" applyFont="1" applyFill="1" applyBorder="1" applyAlignment="1">
      <alignment horizontal="left" vertical="center" wrapText="1"/>
    </xf>
    <xf numFmtId="173" fontId="40" fillId="0" borderId="12" xfId="9397" applyNumberFormat="1" applyFont="1" applyBorder="1" applyAlignment="1">
      <alignment horizontal="center" vertical="center" wrapText="1"/>
    </xf>
    <xf numFmtId="173" fontId="40" fillId="0" borderId="13" xfId="9397" applyNumberFormat="1" applyFont="1" applyBorder="1" applyAlignment="1">
      <alignment horizontal="center" vertical="center" wrapText="1"/>
    </xf>
    <xf numFmtId="0" fontId="4" fillId="0" borderId="12" xfId="9397" applyBorder="1" applyAlignment="1">
      <alignment horizontal="center" vertical="center"/>
    </xf>
    <xf numFmtId="0" fontId="4" fillId="0" borderId="13" xfId="9397" applyBorder="1" applyAlignment="1">
      <alignment horizontal="center" vertical="center"/>
    </xf>
    <xf numFmtId="0" fontId="4" fillId="0" borderId="14" xfId="9397" applyBorder="1" applyAlignment="1">
      <alignment horizontal="center" vertical="center"/>
    </xf>
    <xf numFmtId="0" fontId="4" fillId="0" borderId="15" xfId="9397" applyBorder="1" applyAlignment="1">
      <alignment horizontal="center" vertical="center"/>
    </xf>
    <xf numFmtId="0" fontId="38" fillId="0" borderId="27" xfId="9397" applyFont="1" applyBorder="1" applyAlignment="1">
      <alignment horizontal="left" vertical="center" wrapText="1"/>
    </xf>
    <xf numFmtId="0" fontId="38" fillId="0" borderId="21" xfId="9397" applyFont="1" applyBorder="1" applyAlignment="1">
      <alignment horizontal="left" vertical="center" wrapText="1"/>
    </xf>
    <xf numFmtId="0" fontId="29" fillId="0" borderId="13" xfId="9397" applyFont="1" applyBorder="1" applyAlignment="1">
      <alignment horizontal="center" vertical="center" wrapText="1"/>
    </xf>
    <xf numFmtId="0" fontId="49" fillId="0" borderId="21" xfId="9397" applyFont="1" applyBorder="1" applyAlignment="1">
      <alignment horizontal="center" vertical="center" wrapText="1"/>
    </xf>
    <xf numFmtId="0" fontId="49" fillId="0" borderId="22" xfId="9397" applyFont="1" applyBorder="1" applyAlignment="1">
      <alignment horizontal="center" vertical="center" wrapText="1"/>
    </xf>
    <xf numFmtId="0" fontId="49" fillId="0" borderId="21" xfId="9397" applyFont="1" applyBorder="1" applyAlignment="1">
      <alignment horizontal="center" vertical="center"/>
    </xf>
    <xf numFmtId="0" fontId="49" fillId="0" borderId="22" xfId="9397" applyFont="1" applyBorder="1" applyAlignment="1">
      <alignment horizontal="center" vertical="center"/>
    </xf>
    <xf numFmtId="0" fontId="29" fillId="0" borderId="21" xfId="9397" applyFont="1" applyBorder="1" applyAlignment="1">
      <alignment horizontal="center" vertical="center"/>
    </xf>
    <xf numFmtId="0" fontId="40" fillId="0" borderId="19" xfId="9397" applyFont="1" applyBorder="1" applyAlignment="1">
      <alignment horizontal="center" vertical="center" wrapText="1"/>
    </xf>
    <xf numFmtId="0" fontId="40" fillId="0" borderId="25" xfId="9397" applyFont="1" applyBorder="1" applyAlignment="1">
      <alignment horizontal="center" vertical="center" wrapText="1"/>
    </xf>
    <xf numFmtId="0" fontId="40" fillId="0" borderId="20" xfId="9397" applyFont="1" applyBorder="1" applyAlignment="1">
      <alignment horizontal="center" vertical="center" wrapText="1"/>
    </xf>
    <xf numFmtId="0" fontId="49" fillId="0" borderId="12" xfId="9397" applyFont="1" applyBorder="1" applyAlignment="1">
      <alignment horizontal="center" vertical="center" wrapText="1"/>
    </xf>
    <xf numFmtId="0" fontId="49" fillId="0" borderId="13" xfId="9397" applyFont="1" applyBorder="1" applyAlignment="1">
      <alignment horizontal="center" vertical="center" wrapText="1"/>
    </xf>
    <xf numFmtId="173" fontId="40" fillId="0" borderId="21" xfId="9397" applyNumberFormat="1" applyFont="1" applyBorder="1" applyAlignment="1">
      <alignment horizontal="center" vertical="center" wrapText="1"/>
    </xf>
    <xf numFmtId="173" fontId="40" fillId="0" borderId="0" xfId="9397" applyNumberFormat="1" applyFont="1" applyAlignment="1">
      <alignment horizontal="center" vertical="center" wrapText="1"/>
    </xf>
    <xf numFmtId="173" fontId="40" fillId="0" borderId="22" xfId="9397" applyNumberFormat="1" applyFont="1" applyBorder="1" applyAlignment="1">
      <alignment horizontal="center" vertical="center" wrapText="1"/>
    </xf>
    <xf numFmtId="173" fontId="40" fillId="0" borderId="14" xfId="9397" applyNumberFormat="1" applyFont="1" applyBorder="1" applyAlignment="1">
      <alignment horizontal="center" vertical="center" wrapText="1"/>
    </xf>
    <xf numFmtId="173" fontId="40" fillId="0" borderId="17" xfId="9397" applyNumberFormat="1" applyFont="1" applyBorder="1" applyAlignment="1">
      <alignment horizontal="center" vertical="center" wrapText="1"/>
    </xf>
    <xf numFmtId="173" fontId="40" fillId="0" borderId="15" xfId="9397" applyNumberFormat="1" applyFont="1" applyBorder="1" applyAlignment="1">
      <alignment horizontal="center" vertical="center" wrapText="1"/>
    </xf>
    <xf numFmtId="0" fontId="38" fillId="0" borderId="12" xfId="9397" applyFont="1" applyBorder="1" applyAlignment="1">
      <alignment horizontal="center" vertical="center"/>
    </xf>
    <xf numFmtId="0" fontId="38" fillId="0" borderId="14" xfId="9397" applyFont="1" applyBorder="1" applyAlignment="1">
      <alignment horizontal="center" vertical="center"/>
    </xf>
    <xf numFmtId="0" fontId="39" fillId="0" borderId="13" xfId="9397" applyFont="1" applyBorder="1" applyAlignment="1">
      <alignment horizontal="center" vertical="center" wrapText="1"/>
    </xf>
    <xf numFmtId="0" fontId="39" fillId="0" borderId="15" xfId="9397" applyFont="1" applyBorder="1" applyAlignment="1">
      <alignment horizontal="center" vertical="center" wrapText="1"/>
    </xf>
    <xf numFmtId="0" fontId="40" fillId="0" borderId="13" xfId="9397" applyFont="1" applyBorder="1" applyAlignment="1">
      <alignment horizontal="center" vertical="center" wrapText="1"/>
    </xf>
    <xf numFmtId="0" fontId="40" fillId="0" borderId="22" xfId="9397" applyFont="1" applyBorder="1" applyAlignment="1">
      <alignment horizontal="center" vertical="center" wrapText="1"/>
    </xf>
    <xf numFmtId="168" fontId="35" fillId="0" borderId="0" xfId="4574" applyFont="1" applyAlignment="1">
      <alignment horizontal="center" vertical="center" wrapText="1"/>
    </xf>
    <xf numFmtId="168" fontId="35" fillId="0" borderId="17" xfId="4574" applyFont="1" applyBorder="1" applyAlignment="1">
      <alignment horizontal="center" vertical="center" wrapText="1"/>
    </xf>
    <xf numFmtId="168" fontId="35" fillId="0" borderId="22" xfId="4574" applyFont="1" applyBorder="1" applyAlignment="1">
      <alignment horizontal="center" vertical="center" wrapText="1"/>
    </xf>
    <xf numFmtId="168" fontId="35" fillId="0" borderId="15" xfId="4574" applyFont="1" applyBorder="1" applyAlignment="1">
      <alignment horizontal="center" vertical="center" wrapText="1"/>
    </xf>
    <xf numFmtId="0" fontId="39" fillId="0" borderId="22" xfId="9397" applyFont="1" applyBorder="1" applyAlignment="1">
      <alignment horizontal="center" vertical="center" wrapText="1"/>
    </xf>
    <xf numFmtId="0" fontId="40" fillId="0" borderId="25" xfId="9397" applyFont="1" applyBorder="1" applyAlignment="1">
      <alignment horizontal="center" vertical="center"/>
    </xf>
    <xf numFmtId="0" fontId="40" fillId="0" borderId="20" xfId="9397" applyFont="1" applyBorder="1" applyAlignment="1">
      <alignment horizontal="center" vertical="center"/>
    </xf>
    <xf numFmtId="0" fontId="29" fillId="0" borderId="14" xfId="9397" applyFont="1" applyBorder="1" applyAlignment="1">
      <alignment horizontal="left" vertical="center" wrapText="1"/>
    </xf>
    <xf numFmtId="0" fontId="35" fillId="0" borderId="0" xfId="9397" applyFont="1" applyAlignment="1">
      <alignment horizontal="center" vertical="center" wrapText="1"/>
    </xf>
    <xf numFmtId="0" fontId="35" fillId="0" borderId="17" xfId="9397" applyFont="1" applyBorder="1" applyAlignment="1">
      <alignment horizontal="center" vertical="center" wrapText="1"/>
    </xf>
    <xf numFmtId="0" fontId="35" fillId="0" borderId="22" xfId="9397" applyFont="1" applyBorder="1" applyAlignment="1">
      <alignment horizontal="center" vertical="center" wrapText="1"/>
    </xf>
    <xf numFmtId="0" fontId="35" fillId="0" borderId="15" xfId="9397" applyFont="1" applyBorder="1" applyAlignment="1">
      <alignment horizontal="center" vertical="center" wrapText="1"/>
    </xf>
    <xf numFmtId="0" fontId="38" fillId="0" borderId="15" xfId="9397" applyFont="1" applyBorder="1" applyAlignment="1">
      <alignment horizontal="center" vertical="center" wrapText="1"/>
    </xf>
    <xf numFmtId="0" fontId="40" fillId="0" borderId="12" xfId="9397" applyFont="1" applyBorder="1" applyAlignment="1">
      <alignment horizontal="center" vertical="center"/>
    </xf>
    <xf numFmtId="0" fontId="40" fillId="0" borderId="16" xfId="9397" applyFont="1" applyBorder="1" applyAlignment="1">
      <alignment horizontal="center" vertical="center"/>
    </xf>
    <xf numFmtId="0" fontId="40" fillId="0" borderId="13" xfId="9397" applyFont="1" applyBorder="1" applyAlignment="1">
      <alignment horizontal="center" vertical="center"/>
    </xf>
    <xf numFmtId="0" fontId="38" fillId="0" borderId="13" xfId="9397" applyFont="1" applyBorder="1" applyAlignment="1">
      <alignment horizontal="center" vertical="center"/>
    </xf>
    <xf numFmtId="0" fontId="38" fillId="0" borderId="21" xfId="9397" applyFont="1" applyBorder="1" applyAlignment="1">
      <alignment horizontal="center" vertical="center"/>
    </xf>
    <xf numFmtId="0" fontId="38" fillId="0" borderId="22" xfId="9397" applyFont="1" applyBorder="1" applyAlignment="1">
      <alignment horizontal="center" vertical="center"/>
    </xf>
    <xf numFmtId="0" fontId="29" fillId="0" borderId="0" xfId="9397" applyFont="1" applyAlignment="1">
      <alignment horizontal="left" vertical="center" wrapText="1"/>
    </xf>
    <xf numFmtId="0" fontId="29" fillId="0" borderId="0" xfId="9397" applyFont="1" applyAlignment="1">
      <alignment horizontal="left" vertical="center"/>
    </xf>
    <xf numFmtId="0" fontId="35" fillId="24" borderId="139" xfId="9397" applyFont="1" applyFill="1" applyBorder="1" applyAlignment="1">
      <alignment horizontal="center" vertical="center" wrapText="1"/>
    </xf>
    <xf numFmtId="0" fontId="35" fillId="24" borderId="53" xfId="9397" applyFont="1" applyFill="1" applyBorder="1" applyAlignment="1">
      <alignment horizontal="center" vertical="center" wrapText="1"/>
    </xf>
    <xf numFmtId="0" fontId="35" fillId="24" borderId="141" xfId="9397" applyFont="1" applyFill="1" applyBorder="1" applyAlignment="1">
      <alignment horizontal="center" vertical="center" wrapText="1"/>
    </xf>
    <xf numFmtId="0" fontId="81" fillId="0" borderId="16" xfId="9397" applyFont="1" applyBorder="1" applyAlignment="1">
      <alignment horizontal="left" vertical="center" wrapText="1"/>
    </xf>
    <xf numFmtId="0" fontId="35" fillId="0" borderId="0" xfId="9397" applyFont="1" applyAlignment="1">
      <alignment horizontal="left" vertical="center" wrapText="1"/>
    </xf>
    <xf numFmtId="0" fontId="35" fillId="24" borderId="138" xfId="9397" applyFont="1" applyFill="1" applyBorder="1" applyAlignment="1">
      <alignment horizontal="center" vertical="center" wrapText="1"/>
    </xf>
    <xf numFmtId="0" fontId="35" fillId="24" borderId="140" xfId="9397" applyFont="1" applyFill="1" applyBorder="1" applyAlignment="1">
      <alignment horizontal="center" vertical="center" wrapText="1"/>
    </xf>
    <xf numFmtId="0" fontId="40" fillId="0" borderId="132" xfId="9397" applyFont="1" applyBorder="1" applyAlignment="1">
      <alignment horizontal="center" vertical="center"/>
    </xf>
    <xf numFmtId="0" fontId="40" fillId="0" borderId="133" xfId="9397" applyFont="1" applyBorder="1" applyAlignment="1">
      <alignment horizontal="center" vertical="center"/>
    </xf>
    <xf numFmtId="0" fontId="35" fillId="24" borderId="134" xfId="9397" applyFont="1" applyFill="1" applyBorder="1" applyAlignment="1">
      <alignment horizontal="center" vertical="center" wrapText="1"/>
    </xf>
    <xf numFmtId="0" fontId="35" fillId="24" borderId="142" xfId="9397" applyFont="1" applyFill="1" applyBorder="1" applyAlignment="1">
      <alignment horizontal="center" vertical="center" wrapText="1"/>
    </xf>
    <xf numFmtId="0" fontId="50" fillId="0" borderId="22" xfId="9397" applyFont="1" applyBorder="1" applyAlignment="1">
      <alignment horizontal="center" vertical="center"/>
    </xf>
    <xf numFmtId="0" fontId="50" fillId="0" borderId="12" xfId="9397" applyFont="1" applyBorder="1" applyAlignment="1">
      <alignment horizontal="center" vertical="center"/>
    </xf>
    <xf numFmtId="0" fontId="50" fillId="0" borderId="13" xfId="9397" applyFont="1" applyBorder="1" applyAlignment="1">
      <alignment horizontal="center" vertical="center"/>
    </xf>
    <xf numFmtId="0" fontId="50" fillId="0" borderId="22" xfId="9397" applyFont="1" applyBorder="1" applyAlignment="1">
      <alignment horizontal="right" vertical="center"/>
    </xf>
    <xf numFmtId="0" fontId="34" fillId="0" borderId="0" xfId="9397" applyFont="1" applyAlignment="1">
      <alignment horizontal="center" vertical="center" wrapText="1"/>
    </xf>
    <xf numFmtId="0" fontId="34" fillId="0" borderId="17" xfId="9397" applyFont="1" applyBorder="1" applyAlignment="1">
      <alignment horizontal="center" vertical="center" wrapText="1"/>
    </xf>
    <xf numFmtId="0" fontId="40" fillId="0" borderId="21" xfId="9397" applyFont="1" applyBorder="1" applyAlignment="1">
      <alignment horizontal="center" vertical="center"/>
    </xf>
    <xf numFmtId="0" fontId="40" fillId="0" borderId="0" xfId="9397" applyFont="1" applyAlignment="1">
      <alignment horizontal="center" vertical="center"/>
    </xf>
    <xf numFmtId="0" fontId="40" fillId="0" borderId="22" xfId="9397" applyFont="1" applyBorder="1" applyAlignment="1">
      <alignment horizontal="center" vertical="center"/>
    </xf>
    <xf numFmtId="0" fontId="40" fillId="0" borderId="19" xfId="9397" applyFont="1" applyBorder="1" applyAlignment="1">
      <alignment horizontal="center" vertical="center"/>
    </xf>
    <xf numFmtId="0" fontId="38" fillId="0" borderId="0" xfId="9397" applyFont="1" applyAlignment="1">
      <alignment horizontal="center" vertical="center"/>
    </xf>
    <xf numFmtId="0" fontId="38" fillId="0" borderId="17" xfId="9397" applyFont="1" applyBorder="1" applyAlignment="1">
      <alignment horizontal="center" vertical="center"/>
    </xf>
    <xf numFmtId="0" fontId="35" fillId="0" borderId="21" xfId="9397" applyFont="1" applyBorder="1" applyAlignment="1">
      <alignment horizontal="center" vertical="center" wrapText="1"/>
    </xf>
    <xf numFmtId="0" fontId="35" fillId="0" borderId="14" xfId="9397" applyFont="1" applyBorder="1" applyAlignment="1">
      <alignment horizontal="center" vertical="center" wrapText="1"/>
    </xf>
    <xf numFmtId="0" fontId="29" fillId="0" borderId="14" xfId="9397" applyFont="1" applyBorder="1" applyAlignment="1">
      <alignment horizontal="left" vertical="center"/>
    </xf>
    <xf numFmtId="0" fontId="50" fillId="0" borderId="15" xfId="9397" applyFont="1" applyBorder="1" applyAlignment="1">
      <alignment horizontal="center" vertical="center"/>
    </xf>
    <xf numFmtId="0" fontId="33" fillId="25" borderId="0" xfId="9397" applyFont="1" applyFill="1" applyAlignment="1">
      <alignment horizontal="center" vertical="center"/>
    </xf>
    <xf numFmtId="0" fontId="33" fillId="26" borderId="19" xfId="9397" applyFont="1" applyFill="1" applyBorder="1" applyAlignment="1">
      <alignment horizontal="center" vertical="center"/>
    </xf>
    <xf numFmtId="0" fontId="33" fillId="26" borderId="25" xfId="9397" applyFont="1" applyFill="1" applyBorder="1" applyAlignment="1">
      <alignment horizontal="center" vertical="center"/>
    </xf>
    <xf numFmtId="0" fontId="33" fillId="26" borderId="16" xfId="9397" applyFont="1" applyFill="1" applyBorder="1" applyAlignment="1">
      <alignment horizontal="center" vertical="center"/>
    </xf>
    <xf numFmtId="0" fontId="38" fillId="0" borderId="12" xfId="9397" applyFont="1" applyBorder="1" applyAlignment="1">
      <alignment horizontal="left" vertical="center"/>
    </xf>
    <xf numFmtId="0" fontId="38" fillId="0" borderId="21" xfId="9397" applyFont="1" applyBorder="1" applyAlignment="1">
      <alignment horizontal="left" vertical="center"/>
    </xf>
    <xf numFmtId="0" fontId="34" fillId="0" borderId="16" xfId="9397" applyFont="1" applyBorder="1" applyAlignment="1">
      <alignment horizontal="left" vertical="center" wrapText="1"/>
    </xf>
    <xf numFmtId="0" fontId="34" fillId="0" borderId="0" xfId="9397" applyFont="1" applyAlignment="1">
      <alignment horizontal="left" vertical="center"/>
    </xf>
    <xf numFmtId="0" fontId="38" fillId="0" borderId="15" xfId="9397" applyFont="1" applyBorder="1" applyAlignment="1">
      <alignment horizontal="center" vertical="center"/>
    </xf>
    <xf numFmtId="0" fontId="38" fillId="0" borderId="12" xfId="7" applyFont="1" applyBorder="1" applyAlignment="1">
      <alignment horizontal="center" vertical="center" wrapText="1"/>
    </xf>
    <xf numFmtId="0" fontId="38" fillId="0" borderId="21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left" vertical="center" wrapText="1"/>
    </xf>
    <xf numFmtId="0" fontId="35" fillId="0" borderId="22" xfId="7" applyFont="1" applyBorder="1" applyAlignment="1">
      <alignment horizontal="left" vertical="center" wrapText="1"/>
    </xf>
    <xf numFmtId="0" fontId="35" fillId="0" borderId="15" xfId="7" applyFont="1" applyBorder="1" applyAlignment="1">
      <alignment horizontal="left" vertical="center" wrapText="1"/>
    </xf>
    <xf numFmtId="0" fontId="35" fillId="0" borderId="45" xfId="7" applyFont="1" applyBorder="1" applyAlignment="1">
      <alignment horizontal="center" vertical="center" wrapText="1"/>
    </xf>
    <xf numFmtId="0" fontId="35" fillId="0" borderId="37" xfId="7" applyFont="1" applyBorder="1" applyAlignment="1">
      <alignment horizontal="center" vertical="center" wrapText="1"/>
    </xf>
    <xf numFmtId="0" fontId="38" fillId="0" borderId="27" xfId="7" applyFont="1" applyBorder="1" applyAlignment="1">
      <alignment horizontal="left" vertical="center" wrapText="1"/>
    </xf>
    <xf numFmtId="0" fontId="38" fillId="0" borderId="21" xfId="7" applyFont="1" applyBorder="1" applyAlignment="1">
      <alignment horizontal="left" vertical="center" wrapText="1"/>
    </xf>
    <xf numFmtId="0" fontId="35" fillId="0" borderId="16" xfId="7" applyFont="1" applyBorder="1" applyAlignment="1">
      <alignment horizontal="left" vertical="center" wrapText="1"/>
    </xf>
    <xf numFmtId="0" fontId="35" fillId="0" borderId="0" xfId="7" applyFont="1" applyAlignment="1">
      <alignment horizontal="left" vertical="center" wrapText="1"/>
    </xf>
    <xf numFmtId="0" fontId="40" fillId="0" borderId="19" xfId="7" applyFont="1" applyBorder="1" applyAlignment="1">
      <alignment horizontal="center" vertical="center" wrapText="1"/>
    </xf>
    <xf numFmtId="0" fontId="40" fillId="0" borderId="25" xfId="7" applyFont="1" applyBorder="1" applyAlignment="1">
      <alignment horizontal="center" vertical="center" wrapText="1"/>
    </xf>
    <xf numFmtId="0" fontId="40" fillId="0" borderId="20" xfId="7" applyFont="1" applyBorder="1" applyAlignment="1">
      <alignment horizontal="center" vertical="center" wrapText="1"/>
    </xf>
    <xf numFmtId="0" fontId="33" fillId="25" borderId="0" xfId="7" applyFont="1" applyFill="1" applyAlignment="1">
      <alignment horizontal="center" vertical="center" wrapText="1"/>
    </xf>
    <xf numFmtId="0" fontId="33" fillId="26" borderId="97" xfId="7" applyFont="1" applyFill="1" applyBorder="1" applyAlignment="1">
      <alignment horizontal="center" vertical="center" wrapText="1"/>
    </xf>
    <xf numFmtId="0" fontId="33" fillId="26" borderId="1" xfId="7" applyFont="1" applyFill="1" applyBorder="1" applyAlignment="1">
      <alignment horizontal="center" vertical="center" wrapText="1"/>
    </xf>
    <xf numFmtId="0" fontId="38" fillId="0" borderId="12" xfId="7" applyFont="1" applyBorder="1" applyAlignment="1">
      <alignment horizontal="left" vertical="center" wrapText="1"/>
    </xf>
    <xf numFmtId="0" fontId="36" fillId="0" borderId="16" xfId="7" applyFont="1" applyBorder="1" applyAlignment="1">
      <alignment horizontal="left" vertical="center" wrapText="1"/>
    </xf>
    <xf numFmtId="0" fontId="36" fillId="0" borderId="0" xfId="7" applyFont="1" applyAlignment="1">
      <alignment horizontal="left" vertical="center" wrapText="1"/>
    </xf>
    <xf numFmtId="0" fontId="36" fillId="0" borderId="17" xfId="7" applyFont="1" applyBorder="1" applyAlignment="1">
      <alignment horizontal="left" vertical="center" wrapText="1"/>
    </xf>
    <xf numFmtId="0" fontId="40" fillId="0" borderId="0" xfId="7" applyFont="1" applyAlignment="1">
      <alignment horizontal="center" vertical="center" wrapText="1"/>
    </xf>
    <xf numFmtId="0" fontId="40" fillId="0" borderId="22" xfId="7" applyFont="1" applyBorder="1" applyAlignment="1">
      <alignment horizontal="center" vertical="center" wrapText="1"/>
    </xf>
    <xf numFmtId="0" fontId="38" fillId="0" borderId="0" xfId="7" applyFont="1" applyAlignment="1">
      <alignment horizontal="center" vertical="center" wrapText="1"/>
    </xf>
    <xf numFmtId="0" fontId="38" fillId="0" borderId="17" xfId="7" applyFont="1" applyBorder="1" applyAlignment="1">
      <alignment horizontal="center" vertical="center" wrapText="1"/>
    </xf>
    <xf numFmtId="0" fontId="29" fillId="0" borderId="16" xfId="7" applyFont="1" applyBorder="1" applyAlignment="1">
      <alignment horizontal="left" vertical="center" wrapText="1"/>
    </xf>
    <xf numFmtId="0" fontId="29" fillId="0" borderId="0" xfId="7" applyFont="1" applyAlignment="1">
      <alignment horizontal="left" vertical="center" wrapText="1"/>
    </xf>
    <xf numFmtId="0" fontId="40" fillId="0" borderId="21" xfId="7" applyFont="1" applyBorder="1" applyAlignment="1">
      <alignment horizontal="center" vertical="center" wrapText="1"/>
    </xf>
    <xf numFmtId="0" fontId="35" fillId="0" borderId="22" xfId="7" applyFont="1" applyBorder="1" applyAlignment="1">
      <alignment horizontal="center" vertical="center" wrapText="1"/>
    </xf>
    <xf numFmtId="0" fontId="35" fillId="0" borderId="15" xfId="7" applyFont="1" applyBorder="1" applyAlignment="1">
      <alignment horizontal="center" vertical="center" wrapText="1"/>
    </xf>
    <xf numFmtId="0" fontId="35" fillId="0" borderId="0" xfId="7" applyFont="1" applyAlignment="1">
      <alignment horizontal="center" vertical="center" wrapText="1"/>
    </xf>
    <xf numFmtId="0" fontId="35" fillId="0" borderId="17" xfId="7" applyFont="1" applyBorder="1" applyAlignment="1">
      <alignment horizontal="center" vertical="center" wrapText="1"/>
    </xf>
    <xf numFmtId="0" fontId="35" fillId="0" borderId="21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4" fillId="0" borderId="22" xfId="7" applyFont="1" applyBorder="1" applyAlignment="1">
      <alignment horizontal="center" vertical="center" wrapText="1"/>
    </xf>
    <xf numFmtId="0" fontId="34" fillId="0" borderId="15" xfId="7" applyFont="1" applyBorder="1" applyAlignment="1">
      <alignment horizontal="center" vertical="center" wrapText="1"/>
    </xf>
    <xf numFmtId="0" fontId="40" fillId="0" borderId="106" xfId="7" applyFont="1" applyBorder="1" applyAlignment="1">
      <alignment horizontal="center" vertical="center" wrapText="1"/>
    </xf>
    <xf numFmtId="0" fontId="40" fillId="0" borderId="104" xfId="7" applyFont="1" applyBorder="1" applyAlignment="1">
      <alignment horizontal="center" vertical="center" wrapText="1"/>
    </xf>
    <xf numFmtId="0" fontId="34" fillId="0" borderId="0" xfId="7" applyFont="1" applyAlignment="1">
      <alignment horizontal="center" vertical="center" wrapText="1"/>
    </xf>
    <xf numFmtId="0" fontId="41" fillId="0" borderId="21" xfId="7" applyFont="1" applyBorder="1" applyAlignment="1">
      <alignment horizontal="center" vertical="center" wrapText="1"/>
    </xf>
    <xf numFmtId="0" fontId="39" fillId="0" borderId="0" xfId="7" applyFont="1" applyAlignment="1">
      <alignment horizontal="center" vertical="center" wrapText="1"/>
    </xf>
    <xf numFmtId="0" fontId="40" fillId="0" borderId="105" xfId="7" applyFont="1" applyBorder="1" applyAlignment="1">
      <alignment horizontal="center" vertical="center" wrapText="1"/>
    </xf>
    <xf numFmtId="0" fontId="34" fillId="0" borderId="16" xfId="7" applyFont="1" applyBorder="1" applyAlignment="1">
      <alignment horizontal="center" vertical="center" wrapText="1"/>
    </xf>
    <xf numFmtId="0" fontId="42" fillId="0" borderId="16" xfId="7" applyFont="1" applyBorder="1" applyAlignment="1">
      <alignment horizontal="center" vertical="center" wrapText="1"/>
    </xf>
    <xf numFmtId="0" fontId="42" fillId="0" borderId="0" xfId="7" applyFont="1" applyAlignment="1">
      <alignment horizontal="center" vertical="center" wrapText="1"/>
    </xf>
    <xf numFmtId="0" fontId="48" fillId="0" borderId="16" xfId="7" applyFont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34" fillId="24" borderId="13" xfId="7" applyFont="1" applyFill="1" applyBorder="1" applyAlignment="1">
      <alignment horizontal="center" vertical="center" wrapText="1"/>
    </xf>
    <xf numFmtId="0" fontId="34" fillId="24" borderId="22" xfId="7" applyFont="1" applyFill="1" applyBorder="1" applyAlignment="1">
      <alignment horizontal="center" vertical="center" wrapText="1"/>
    </xf>
    <xf numFmtId="0" fontId="34" fillId="0" borderId="13" xfId="7" applyFont="1" applyBorder="1" applyAlignment="1">
      <alignment horizontal="center" vertical="center" wrapText="1"/>
    </xf>
    <xf numFmtId="0" fontId="49" fillId="0" borderId="108" xfId="7" applyFont="1" applyBorder="1" applyAlignment="1">
      <alignment horizontal="center" vertical="center" wrapText="1"/>
    </xf>
    <xf numFmtId="0" fontId="49" fillId="0" borderId="75" xfId="7" applyFont="1" applyBorder="1" applyAlignment="1">
      <alignment horizontal="center" vertical="center" wrapText="1"/>
    </xf>
    <xf numFmtId="0" fontId="29" fillId="0" borderId="13" xfId="7" applyFont="1" applyBorder="1" applyAlignment="1">
      <alignment horizontal="left" vertical="center" wrapText="1"/>
    </xf>
    <xf numFmtId="0" fontId="35" fillId="0" borderId="16" xfId="7" applyFont="1" applyBorder="1" applyAlignment="1">
      <alignment horizontal="center" vertical="center" wrapText="1"/>
    </xf>
    <xf numFmtId="0" fontId="34" fillId="0" borderId="17" xfId="7" applyFont="1" applyBorder="1" applyAlignment="1">
      <alignment horizontal="center" vertical="center" wrapText="1"/>
    </xf>
    <xf numFmtId="0" fontId="35" fillId="0" borderId="12" xfId="7" applyFont="1" applyBorder="1" applyAlignment="1">
      <alignment horizontal="center" vertical="center" wrapText="1"/>
    </xf>
    <xf numFmtId="0" fontId="29" fillId="0" borderId="21" xfId="7" applyFont="1" applyBorder="1" applyAlignment="1">
      <alignment horizontal="center" vertical="center" wrapText="1"/>
    </xf>
    <xf numFmtId="0" fontId="29" fillId="0" borderId="0" xfId="7" applyFont="1" applyAlignment="1">
      <alignment horizontal="center" vertical="center" wrapText="1"/>
    </xf>
    <xf numFmtId="0" fontId="29" fillId="0" borderId="14" xfId="7" applyFont="1" applyBorder="1" applyAlignment="1">
      <alignment horizontal="center" vertical="center" wrapText="1"/>
    </xf>
    <xf numFmtId="0" fontId="29" fillId="0" borderId="17" xfId="7" applyFont="1" applyBorder="1" applyAlignment="1">
      <alignment horizontal="center" vertical="center" wrapText="1"/>
    </xf>
    <xf numFmtId="0" fontId="38" fillId="0" borderId="13" xfId="7" applyFont="1" applyBorder="1" applyAlignment="1">
      <alignment horizontal="center" vertical="center" wrapText="1"/>
    </xf>
    <xf numFmtId="0" fontId="38" fillId="0" borderId="22" xfId="7" applyFont="1" applyBorder="1" applyAlignment="1">
      <alignment horizontal="center" vertical="center" wrapText="1"/>
    </xf>
    <xf numFmtId="0" fontId="61" fillId="0" borderId="109" xfId="7" applyFont="1" applyBorder="1" applyAlignment="1">
      <alignment horizontal="center" vertical="center" wrapText="1"/>
    </xf>
    <xf numFmtId="0" fontId="61" fillId="0" borderId="110" xfId="7" applyFont="1" applyBorder="1" applyAlignment="1">
      <alignment horizontal="center" vertical="center" wrapText="1"/>
    </xf>
    <xf numFmtId="0" fontId="61" fillId="0" borderId="21" xfId="7" applyFont="1" applyBorder="1" applyAlignment="1">
      <alignment horizontal="center" vertical="center" wrapText="1"/>
    </xf>
    <xf numFmtId="0" fontId="61" fillId="0" borderId="22" xfId="7" applyFont="1" applyBorder="1" applyAlignment="1">
      <alignment horizontal="center" vertical="center" wrapText="1"/>
    </xf>
    <xf numFmtId="0" fontId="61" fillId="0" borderId="14" xfId="7" applyFont="1" applyBorder="1" applyAlignment="1">
      <alignment horizontal="center" vertical="center" wrapText="1"/>
    </xf>
    <xf numFmtId="0" fontId="61" fillId="0" borderId="15" xfId="7" applyFont="1" applyBorder="1" applyAlignment="1">
      <alignment horizontal="center" vertical="center" wrapText="1"/>
    </xf>
    <xf numFmtId="0" fontId="35" fillId="0" borderId="13" xfId="7" applyFont="1" applyBorder="1" applyAlignment="1">
      <alignment vertical="center" wrapText="1"/>
    </xf>
    <xf numFmtId="0" fontId="35" fillId="0" borderId="22" xfId="7" applyFont="1" applyBorder="1" applyAlignment="1">
      <alignment vertical="center" wrapText="1"/>
    </xf>
    <xf numFmtId="0" fontId="40" fillId="0" borderId="12" xfId="7" applyFont="1" applyBorder="1" applyAlignment="1">
      <alignment horizontal="center" vertical="center" wrapText="1"/>
    </xf>
    <xf numFmtId="0" fontId="40" fillId="0" borderId="16" xfId="7" applyFont="1" applyBorder="1" applyAlignment="1">
      <alignment horizontal="center" vertical="center" wrapText="1"/>
    </xf>
    <xf numFmtId="0" fontId="35" fillId="0" borderId="32" xfId="7" applyFont="1" applyBorder="1" applyAlignment="1">
      <alignment horizontal="center" vertical="center" wrapText="1"/>
    </xf>
    <xf numFmtId="0" fontId="35" fillId="0" borderId="34" xfId="7" applyFont="1" applyBorder="1" applyAlignment="1">
      <alignment horizontal="center" vertical="center" wrapText="1"/>
    </xf>
    <xf numFmtId="0" fontId="35" fillId="0" borderId="111" xfId="7" applyFont="1" applyBorder="1" applyAlignment="1">
      <alignment horizontal="center" vertical="center" wrapText="1"/>
    </xf>
    <xf numFmtId="0" fontId="35" fillId="0" borderId="112" xfId="7" applyFont="1" applyBorder="1" applyAlignment="1">
      <alignment horizontal="center" vertical="center" wrapText="1"/>
    </xf>
    <xf numFmtId="0" fontId="35" fillId="0" borderId="107" xfId="7" applyFont="1" applyBorder="1" applyAlignment="1">
      <alignment horizontal="center" vertical="center" wrapText="1"/>
    </xf>
    <xf numFmtId="0" fontId="35" fillId="0" borderId="113" xfId="7" applyFont="1" applyBorder="1" applyAlignment="1">
      <alignment horizontal="center" vertical="center" wrapText="1"/>
    </xf>
    <xf numFmtId="0" fontId="49" fillId="0" borderId="12" xfId="7" applyFont="1" applyBorder="1" applyAlignment="1">
      <alignment horizontal="center" vertical="center" wrapText="1"/>
    </xf>
    <xf numFmtId="0" fontId="49" fillId="0" borderId="13" xfId="7" applyFont="1" applyBorder="1" applyAlignment="1">
      <alignment horizontal="center" vertical="center" wrapText="1"/>
    </xf>
    <xf numFmtId="0" fontId="49" fillId="0" borderId="114" xfId="7" applyFont="1" applyBorder="1" applyAlignment="1">
      <alignment horizontal="center" vertical="center" wrapText="1"/>
    </xf>
    <xf numFmtId="0" fontId="49" fillId="0" borderId="57" xfId="7" applyFont="1" applyBorder="1" applyAlignment="1">
      <alignment horizontal="center" vertical="center" wrapText="1"/>
    </xf>
    <xf numFmtId="0" fontId="61" fillId="0" borderId="115" xfId="7" applyFont="1" applyBorder="1" applyAlignment="1">
      <alignment horizontal="center" vertical="center" wrapText="1"/>
    </xf>
    <xf numFmtId="0" fontId="61" fillId="0" borderId="117" xfId="7" applyFont="1" applyBorder="1" applyAlignment="1">
      <alignment horizontal="center" vertical="center" wrapText="1"/>
    </xf>
    <xf numFmtId="0" fontId="61" fillId="0" borderId="74" xfId="7" applyFont="1" applyBorder="1" applyAlignment="1">
      <alignment horizontal="center" vertical="center" wrapText="1"/>
    </xf>
    <xf numFmtId="0" fontId="29" fillId="0" borderId="116" xfId="7" applyFont="1" applyBorder="1" applyAlignment="1">
      <alignment horizontal="center" vertical="center" wrapText="1"/>
    </xf>
    <xf numFmtId="0" fontId="29" fillId="0" borderId="118" xfId="7" applyFont="1" applyBorder="1" applyAlignment="1">
      <alignment horizontal="center" vertical="center" wrapText="1"/>
    </xf>
    <xf numFmtId="0" fontId="29" fillId="0" borderId="119" xfId="7" applyFont="1" applyBorder="1" applyAlignment="1">
      <alignment horizontal="center" vertical="center" wrapText="1"/>
    </xf>
    <xf numFmtId="0" fontId="29" fillId="0" borderId="22" xfId="7" applyFont="1" applyBorder="1" applyAlignment="1">
      <alignment horizontal="center" vertical="center" wrapText="1"/>
    </xf>
    <xf numFmtId="0" fontId="35" fillId="0" borderId="33" xfId="7" applyFont="1" applyBorder="1" applyAlignment="1">
      <alignment horizontal="center" vertical="center" wrapText="1"/>
    </xf>
    <xf numFmtId="0" fontId="35" fillId="0" borderId="120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40" fillId="0" borderId="13" xfId="7" applyFont="1" applyBorder="1" applyAlignment="1">
      <alignment horizontal="center" vertical="center" wrapText="1"/>
    </xf>
    <xf numFmtId="0" fontId="61" fillId="0" borderId="75" xfId="7" applyFont="1" applyBorder="1" applyAlignment="1">
      <alignment horizontal="center" vertical="center" wrapText="1"/>
    </xf>
    <xf numFmtId="0" fontId="61" fillId="0" borderId="73" xfId="7" applyFont="1" applyBorder="1" applyAlignment="1">
      <alignment horizontal="center" vertical="center" wrapText="1"/>
    </xf>
    <xf numFmtId="0" fontId="61" fillId="0" borderId="79" xfId="7" applyFont="1" applyBorder="1" applyAlignment="1">
      <alignment horizontal="center" vertical="center" wrapText="1"/>
    </xf>
    <xf numFmtId="0" fontId="61" fillId="0" borderId="80" xfId="7" applyFont="1" applyBorder="1" applyAlignment="1">
      <alignment horizontal="center" vertical="center" wrapText="1"/>
    </xf>
    <xf numFmtId="0" fontId="38" fillId="0" borderId="15" xfId="7" applyFont="1" applyBorder="1" applyAlignment="1">
      <alignment horizontal="center" vertical="center" wrapText="1"/>
    </xf>
    <xf numFmtId="0" fontId="29" fillId="0" borderId="15" xfId="7" applyFont="1" applyBorder="1" applyAlignment="1">
      <alignment horizontal="center" vertical="center" wrapText="1"/>
    </xf>
    <xf numFmtId="0" fontId="35" fillId="0" borderId="0" xfId="7" applyFont="1" applyAlignment="1">
      <alignment vertical="center" wrapText="1"/>
    </xf>
    <xf numFmtId="0" fontId="35" fillId="0" borderId="16" xfId="7" applyFont="1" applyBorder="1" applyAlignment="1">
      <alignment vertical="center" wrapText="1"/>
    </xf>
    <xf numFmtId="0" fontId="46" fillId="0" borderId="19" xfId="7" applyFont="1" applyBorder="1" applyAlignment="1">
      <alignment horizontal="center" vertical="center" wrapText="1"/>
    </xf>
    <xf numFmtId="0" fontId="46" fillId="0" borderId="25" xfId="7" applyFont="1" applyBorder="1" applyAlignment="1">
      <alignment horizontal="center" vertical="center" wrapText="1"/>
    </xf>
    <xf numFmtId="0" fontId="46" fillId="0" borderId="20" xfId="7" applyFont="1" applyBorder="1" applyAlignment="1">
      <alignment horizontal="center" vertical="center" wrapText="1"/>
    </xf>
    <xf numFmtId="0" fontId="36" fillId="0" borderId="13" xfId="7" applyFont="1" applyBorder="1" applyAlignment="1">
      <alignment horizontal="left" vertical="center" wrapText="1"/>
    </xf>
    <xf numFmtId="0" fontId="36" fillId="0" borderId="22" xfId="7" applyFont="1" applyBorder="1" applyAlignment="1">
      <alignment horizontal="left" vertical="center" wrapText="1"/>
    </xf>
    <xf numFmtId="0" fontId="35" fillId="0" borderId="36" xfId="7" applyFont="1" applyBorder="1" applyAlignment="1">
      <alignment horizontal="center" vertical="center" wrapText="1"/>
    </xf>
    <xf numFmtId="0" fontId="36" fillId="0" borderId="21" xfId="7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34" fillId="0" borderId="21" xfId="7" applyFont="1" applyBorder="1" applyAlignment="1">
      <alignment horizontal="center" vertical="center" wrapText="1"/>
    </xf>
    <xf numFmtId="0" fontId="34" fillId="0" borderId="14" xfId="7" applyFont="1" applyBorder="1" applyAlignment="1">
      <alignment horizontal="center" vertical="center" wrapText="1"/>
    </xf>
    <xf numFmtId="0" fontId="43" fillId="0" borderId="0" xfId="7" applyFont="1" applyAlignment="1">
      <alignment horizontal="right" vertical="center" wrapText="1"/>
    </xf>
    <xf numFmtId="173" fontId="45" fillId="0" borderId="16" xfId="7" applyNumberFormat="1" applyFont="1" applyBorder="1" applyAlignment="1">
      <alignment horizontal="center" vertical="center" wrapText="1"/>
    </xf>
    <xf numFmtId="173" fontId="43" fillId="0" borderId="0" xfId="7" applyNumberFormat="1" applyFont="1" applyAlignment="1">
      <alignment horizontal="center" vertical="top" wrapText="1"/>
    </xf>
    <xf numFmtId="0" fontId="4" fillId="0" borderId="19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20" xfId="7" applyBorder="1" applyAlignment="1">
      <alignment horizontal="center" vertical="center"/>
    </xf>
    <xf numFmtId="0" fontId="63" fillId="0" borderId="12" xfId="7" applyFont="1" applyBorder="1" applyAlignment="1">
      <alignment horizontal="center" vertical="center"/>
    </xf>
    <xf numFmtId="0" fontId="63" fillId="0" borderId="21" xfId="7" applyFont="1" applyBorder="1" applyAlignment="1">
      <alignment horizontal="center" vertical="center"/>
    </xf>
    <xf numFmtId="0" fontId="63" fillId="0" borderId="14" xfId="7" applyFont="1" applyBorder="1" applyAlignment="1">
      <alignment horizontal="center" vertical="center"/>
    </xf>
    <xf numFmtId="0" fontId="4" fillId="0" borderId="13" xfId="7" applyBorder="1" applyAlignment="1">
      <alignment horizontal="left" vertical="center" wrapText="1"/>
    </xf>
    <xf numFmtId="0" fontId="4" fillId="0" borderId="22" xfId="7" applyBorder="1" applyAlignment="1">
      <alignment horizontal="left" vertical="center" wrapText="1"/>
    </xf>
    <xf numFmtId="0" fontId="39" fillId="0" borderId="13" xfId="7" applyFont="1" applyBorder="1" applyAlignment="1">
      <alignment horizontal="left" vertical="center" wrapText="1"/>
    </xf>
    <xf numFmtId="0" fontId="39" fillId="0" borderId="22" xfId="7" applyFont="1" applyBorder="1" applyAlignment="1">
      <alignment horizontal="left" vertical="center" wrapText="1"/>
    </xf>
    <xf numFmtId="0" fontId="64" fillId="0" borderId="19" xfId="7" applyFont="1" applyBorder="1" applyAlignment="1">
      <alignment horizontal="center" vertical="center"/>
    </xf>
    <xf numFmtId="0" fontId="64" fillId="0" borderId="25" xfId="7" applyFont="1" applyBorder="1" applyAlignment="1">
      <alignment horizontal="center" vertical="center"/>
    </xf>
    <xf numFmtId="0" fontId="64" fillId="0" borderId="20" xfId="7" applyFont="1" applyBorder="1" applyAlignment="1">
      <alignment horizontal="center" vertical="center"/>
    </xf>
    <xf numFmtId="0" fontId="38" fillId="0" borderId="21" xfId="7" applyFont="1" applyBorder="1" applyAlignment="1">
      <alignment horizontal="center" vertical="center"/>
    </xf>
    <xf numFmtId="0" fontId="38" fillId="0" borderId="22" xfId="7" applyFont="1" applyBorder="1" applyAlignment="1">
      <alignment horizontal="center" vertical="center"/>
    </xf>
    <xf numFmtId="0" fontId="38" fillId="0" borderId="14" xfId="7" applyFont="1" applyBorder="1" applyAlignment="1">
      <alignment horizontal="center" vertical="center"/>
    </xf>
    <xf numFmtId="0" fontId="38" fillId="0" borderId="15" xfId="7" applyFont="1" applyBorder="1" applyAlignment="1">
      <alignment horizontal="center" vertical="center"/>
    </xf>
    <xf numFmtId="0" fontId="4" fillId="0" borderId="21" xfId="7" applyBorder="1" applyAlignment="1">
      <alignment horizontal="center"/>
    </xf>
    <xf numFmtId="0" fontId="4" fillId="0" borderId="22" xfId="7" applyBorder="1" applyAlignment="1">
      <alignment horizontal="center"/>
    </xf>
    <xf numFmtId="0" fontId="4" fillId="0" borderId="14" xfId="7" applyBorder="1" applyAlignment="1">
      <alignment horizontal="center"/>
    </xf>
    <xf numFmtId="0" fontId="4" fillId="0" borderId="15" xfId="7" applyBorder="1" applyAlignment="1">
      <alignment horizontal="center"/>
    </xf>
    <xf numFmtId="0" fontId="63" fillId="0" borderId="12" xfId="7" applyFont="1" applyBorder="1" applyAlignment="1">
      <alignment horizontal="center" vertical="center" wrapText="1"/>
    </xf>
    <xf numFmtId="0" fontId="63" fillId="0" borderId="21" xfId="7" applyFont="1" applyBorder="1" applyAlignment="1">
      <alignment horizontal="center" vertical="center" wrapText="1"/>
    </xf>
    <xf numFmtId="0" fontId="4" fillId="0" borderId="13" xfId="7" applyBorder="1" applyAlignment="1">
      <alignment horizontal="center" vertical="center" wrapText="1"/>
    </xf>
    <xf numFmtId="0" fontId="4" fillId="0" borderId="22" xfId="7" applyBorder="1" applyAlignment="1">
      <alignment horizontal="center" vertical="center" wrapText="1"/>
    </xf>
    <xf numFmtId="168" fontId="66" fillId="28" borderId="12" xfId="4575" applyFont="1" applyFill="1" applyBorder="1" applyAlignment="1">
      <alignment horizontal="center" vertical="center" wrapText="1"/>
    </xf>
    <xf numFmtId="168" fontId="66" fillId="28" borderId="16" xfId="4575" applyFont="1" applyFill="1" applyBorder="1" applyAlignment="1">
      <alignment horizontal="center" vertical="center" wrapText="1"/>
    </xf>
    <xf numFmtId="168" fontId="66" fillId="28" borderId="13" xfId="4575" applyFont="1" applyFill="1" applyBorder="1" applyAlignment="1">
      <alignment horizontal="center" vertical="center" wrapText="1"/>
    </xf>
    <xf numFmtId="0" fontId="67" fillId="0" borderId="59" xfId="7" applyFont="1" applyBorder="1" applyAlignment="1">
      <alignment horizontal="left" vertical="center"/>
    </xf>
    <xf numFmtId="0" fontId="67" fillId="0" borderId="121" xfId="7" applyFont="1" applyBorder="1" applyAlignment="1">
      <alignment horizontal="left" vertical="center"/>
    </xf>
    <xf numFmtId="0" fontId="67" fillId="0" borderId="122" xfId="7" applyFont="1" applyBorder="1" applyAlignment="1">
      <alignment horizontal="left" vertical="center" wrapText="1"/>
    </xf>
    <xf numFmtId="0" fontId="67" fillId="0" borderId="0" xfId="7" applyFont="1" applyAlignment="1">
      <alignment horizontal="left" vertical="center" wrapText="1"/>
    </xf>
    <xf numFmtId="0" fontId="67" fillId="0" borderId="22" xfId="7" applyFont="1" applyBorder="1" applyAlignment="1">
      <alignment horizontal="left" vertical="center" wrapText="1"/>
    </xf>
    <xf numFmtId="0" fontId="53" fillId="0" borderId="108" xfId="7" applyFont="1" applyBorder="1" applyAlignment="1">
      <alignment horizontal="left" vertical="center" wrapText="1"/>
    </xf>
    <xf numFmtId="0" fontId="69" fillId="0" borderId="75" xfId="7" applyFont="1" applyBorder="1" applyAlignment="1">
      <alignment horizontal="left" vertical="center" wrapText="1"/>
    </xf>
    <xf numFmtId="0" fontId="69" fillId="0" borderId="79" xfId="7" applyFont="1" applyBorder="1" applyAlignment="1">
      <alignment horizontal="left" vertical="center" wrapText="1"/>
    </xf>
    <xf numFmtId="0" fontId="55" fillId="0" borderId="123" xfId="7" applyFont="1" applyBorder="1" applyAlignment="1">
      <alignment horizontal="left" vertical="center" wrapText="1"/>
    </xf>
    <xf numFmtId="0" fontId="55" fillId="0" borderId="118" xfId="7" applyFont="1" applyBorder="1" applyAlignment="1">
      <alignment horizontal="left" vertical="center" wrapText="1"/>
    </xf>
    <xf numFmtId="0" fontId="55" fillId="0" borderId="119" xfId="7" applyFont="1" applyBorder="1" applyAlignment="1">
      <alignment horizontal="left" vertical="center" wrapText="1"/>
    </xf>
    <xf numFmtId="0" fontId="55" fillId="0" borderId="116" xfId="7" applyFont="1" applyBorder="1" applyAlignment="1">
      <alignment horizontal="left" vertical="center" wrapText="1"/>
    </xf>
    <xf numFmtId="0" fontId="55" fillId="0" borderId="124" xfId="7" applyFont="1" applyBorder="1" applyAlignment="1">
      <alignment horizontal="left" vertical="center" wrapText="1"/>
    </xf>
    <xf numFmtId="0" fontId="55" fillId="0" borderId="0" xfId="7" applyFont="1" applyAlignment="1">
      <alignment horizontal="left" vertical="center" wrapText="1"/>
    </xf>
    <xf numFmtId="0" fontId="55" fillId="0" borderId="17" xfId="7" applyFont="1" applyBorder="1" applyAlignment="1">
      <alignment horizontal="left" vertical="center" wrapText="1"/>
    </xf>
    <xf numFmtId="0" fontId="78" fillId="0" borderId="36" xfId="7" applyFont="1" applyBorder="1" applyAlignment="1">
      <alignment horizontal="center" vertical="center" wrapText="1"/>
    </xf>
    <xf numFmtId="0" fontId="78" fillId="0" borderId="37" xfId="7" applyFont="1" applyBorder="1" applyAlignment="1">
      <alignment horizontal="center" vertical="center" wrapText="1"/>
    </xf>
    <xf numFmtId="0" fontId="72" fillId="0" borderId="125" xfId="7" applyFont="1" applyBorder="1" applyAlignment="1">
      <alignment vertical="center" wrapText="1"/>
    </xf>
    <xf numFmtId="0" fontId="63" fillId="0" borderId="127" xfId="7" applyFont="1" applyBorder="1" applyAlignment="1">
      <alignment vertical="center" wrapText="1"/>
    </xf>
    <xf numFmtId="0" fontId="63" fillId="0" borderId="128" xfId="7" applyFont="1" applyBorder="1" applyAlignment="1">
      <alignment vertical="center" wrapText="1"/>
    </xf>
    <xf numFmtId="0" fontId="55" fillId="0" borderId="126" xfId="7" applyFont="1" applyBorder="1" applyAlignment="1">
      <alignment horizontal="left" vertical="center" wrapText="1"/>
    </xf>
    <xf numFmtId="0" fontId="55" fillId="0" borderId="122" xfId="7" applyFont="1" applyBorder="1" applyAlignment="1">
      <alignment horizontal="left" vertical="center" wrapText="1"/>
    </xf>
    <xf numFmtId="0" fontId="55" fillId="0" borderId="18" xfId="7" applyFont="1" applyBorder="1" applyAlignment="1">
      <alignment horizontal="left" vertical="center" wrapText="1"/>
    </xf>
    <xf numFmtId="0" fontId="55" fillId="0" borderId="71" xfId="7" applyFont="1" applyBorder="1" applyAlignment="1">
      <alignment vertical="center" wrapText="1"/>
    </xf>
    <xf numFmtId="0" fontId="55" fillId="0" borderId="73" xfId="7" applyFont="1" applyBorder="1" applyAlignment="1">
      <alignment vertical="center" wrapText="1"/>
    </xf>
    <xf numFmtId="0" fontId="55" fillId="0" borderId="80" xfId="7" applyFont="1" applyBorder="1" applyAlignment="1">
      <alignment vertical="center" wrapText="1"/>
    </xf>
    <xf numFmtId="0" fontId="69" fillId="0" borderId="12" xfId="7" applyFont="1" applyBorder="1" applyAlignment="1">
      <alignment horizontal="center" vertical="center" wrapText="1"/>
    </xf>
    <xf numFmtId="0" fontId="69" fillId="0" borderId="21" xfId="7" applyFont="1" applyBorder="1" applyAlignment="1">
      <alignment horizontal="center" vertical="center" wrapText="1"/>
    </xf>
    <xf numFmtId="0" fontId="55" fillId="0" borderId="16" xfId="7" applyFont="1" applyBorder="1" applyAlignment="1">
      <alignment horizontal="left" vertical="center" wrapText="1"/>
    </xf>
    <xf numFmtId="0" fontId="69" fillId="0" borderId="59" xfId="7" applyFont="1" applyBorder="1" applyAlignment="1">
      <alignment horizontal="center" vertical="center" wrapText="1"/>
    </xf>
    <xf numFmtId="0" fontId="69" fillId="0" borderId="14" xfId="7" applyFont="1" applyBorder="1" applyAlignment="1">
      <alignment horizontal="center" vertical="center" wrapText="1"/>
    </xf>
    <xf numFmtId="0" fontId="55" fillId="0" borderId="129" xfId="7" applyFont="1" applyBorder="1" applyAlignment="1">
      <alignment horizontal="left" vertical="center" wrapText="1"/>
    </xf>
    <xf numFmtId="0" fontId="78" fillId="0" borderId="21" xfId="7" applyFont="1" applyBorder="1" applyAlignment="1">
      <alignment horizontal="center" vertical="center" wrapText="1"/>
    </xf>
    <xf numFmtId="0" fontId="78" fillId="0" borderId="14" xfId="7" applyFont="1" applyBorder="1" applyAlignment="1">
      <alignment horizontal="center" vertical="center" wrapText="1"/>
    </xf>
    <xf numFmtId="0" fontId="78" fillId="0" borderId="0" xfId="7" applyFont="1" applyAlignment="1">
      <alignment horizontal="center" vertical="center" wrapText="1"/>
    </xf>
    <xf numFmtId="0" fontId="78" fillId="0" borderId="17" xfId="7" applyFont="1" applyBorder="1" applyAlignment="1">
      <alignment horizontal="center" vertical="center" wrapText="1"/>
    </xf>
    <xf numFmtId="0" fontId="78" fillId="0" borderId="22" xfId="7" applyFont="1" applyBorder="1" applyAlignment="1">
      <alignment horizontal="center" vertical="center" wrapText="1"/>
    </xf>
    <xf numFmtId="0" fontId="78" fillId="0" borderId="15" xfId="7" applyFont="1" applyBorder="1" applyAlignment="1">
      <alignment horizontal="center" vertical="center" wrapText="1"/>
    </xf>
    <xf numFmtId="0" fontId="34" fillId="0" borderId="13" xfId="7" applyFont="1" applyBorder="1" applyAlignment="1">
      <alignment horizontal="center" vertical="center"/>
    </xf>
    <xf numFmtId="0" fontId="34" fillId="0" borderId="22" xfId="7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7" applyFont="1" applyAlignment="1">
      <alignment vertical="center" wrapText="1"/>
    </xf>
  </cellXfs>
  <cellStyles count="9398">
    <cellStyle name="20% - 强调文字颜色 1" xfId="30"/>
    <cellStyle name="20% - 强调文字颜色 1 2" xfId="3"/>
    <cellStyle name="20% - 强调文字颜色 1 2 2" xfId="31"/>
    <cellStyle name="20% - 强调文字颜色 1 2 2 2" xfId="205"/>
    <cellStyle name="20% - 强调文字颜色 1 2 2 2 2" xfId="398"/>
    <cellStyle name="20% - 强调文字颜色 1 2 2 2 2 2" xfId="533"/>
    <cellStyle name="20% - 强调文字颜色 1 2 2 2 2 2 2" xfId="968"/>
    <cellStyle name="20% - 强调文字颜色 1 2 2 2 2 2 2 2" xfId="7795"/>
    <cellStyle name="20% - 强调文字颜色 1 2 2 2 2 2 3" xfId="7796"/>
    <cellStyle name="20% - 强调文字颜色 1 2 2 2 2 3" xfId="7797"/>
    <cellStyle name="20% - 强调文字颜色 1 2 2 2 3" xfId="534"/>
    <cellStyle name="20% - 强调文字颜色 1 2 2 2 3 2" xfId="969"/>
    <cellStyle name="20% - 强调文字颜色 1 2 2 2 3 2 2" xfId="7798"/>
    <cellStyle name="20% - 强调文字颜色 1 2 2 2 3 3" xfId="7799"/>
    <cellStyle name="20% - 强调文字颜色 1 2 2 2 4" xfId="7800"/>
    <cellStyle name="20% - 强调文字颜色 1 2 2 3" xfId="441"/>
    <cellStyle name="20% - 强调文字颜色 1 2 2 3 2" xfId="535"/>
    <cellStyle name="20% - 强调文字颜色 1 2 2 3 2 2" xfId="970"/>
    <cellStyle name="20% - 强调文字颜色 1 2 2 3 2 2 2" xfId="7801"/>
    <cellStyle name="20% - 强调文字颜色 1 2 2 3 2 3" xfId="7802"/>
    <cellStyle name="20% - 强调文字颜色 1 2 2 3 3" xfId="7803"/>
    <cellStyle name="20% - 强调文字颜色 1 2 2 4" xfId="536"/>
    <cellStyle name="20% - 强调文字颜色 1 2 2 4 2" xfId="971"/>
    <cellStyle name="20% - 强调文字颜色 1 2 2 4 2 2" xfId="7804"/>
    <cellStyle name="20% - 强调文字颜色 1 2 2 4 3" xfId="7805"/>
    <cellStyle name="20% - 强调文字颜色 1 2 2 5" xfId="7806"/>
    <cellStyle name="20% - 强调文字颜色 1 2 3" xfId="206"/>
    <cellStyle name="20% - 强调文字颜色 1 2 3 2" xfId="450"/>
    <cellStyle name="20% - 强调文字颜色 1 2 3 2 2" xfId="537"/>
    <cellStyle name="20% - 强调文字颜色 1 2 3 2 2 2" xfId="972"/>
    <cellStyle name="20% - 强调文字颜色 1 2 3 2 2 2 2" xfId="7807"/>
    <cellStyle name="20% - 强调文字颜色 1 2 3 2 2 3" xfId="7808"/>
    <cellStyle name="20% - 强调文字颜色 1 2 3 2 3" xfId="7809"/>
    <cellStyle name="20% - 强调文字颜色 1 2 3 3" xfId="538"/>
    <cellStyle name="20% - 强调文字颜色 1 2 3 3 2" xfId="973"/>
    <cellStyle name="20% - 强调文字颜色 1 2 3 3 2 2" xfId="7810"/>
    <cellStyle name="20% - 强调文字颜色 1 2 3 3 3" xfId="7811"/>
    <cellStyle name="20% - 强调文字颜色 1 2 3 4" xfId="7812"/>
    <cellStyle name="20% - 强调文字颜色 1 2 4" xfId="415"/>
    <cellStyle name="20% - 强调文字颜色 1 2 4 2" xfId="539"/>
    <cellStyle name="20% - 强调文字颜色 1 2 4 2 2" xfId="974"/>
    <cellStyle name="20% - 强调文字颜色 1 2 4 2 2 2" xfId="7813"/>
    <cellStyle name="20% - 强调文字颜色 1 2 4 2 3" xfId="7814"/>
    <cellStyle name="20% - 强调文字颜色 1 2 4 3" xfId="7815"/>
    <cellStyle name="20% - 强调文字颜色 1 2 5" xfId="540"/>
    <cellStyle name="20% - 强调文字颜色 1 2 5 2" xfId="975"/>
    <cellStyle name="20% - 强调文字颜色 1 2 5 2 2" xfId="7816"/>
    <cellStyle name="20% - 强调文字颜色 1 2 5 3" xfId="7817"/>
    <cellStyle name="20% - 强调文字颜色 1 2 6" xfId="7818"/>
    <cellStyle name="20% - 强调文字颜色 1 2 7" xfId="11"/>
    <cellStyle name="20% - 强调文字颜色 1 2 8" xfId="9396"/>
    <cellStyle name="20% - 强调文字颜色 1 3" xfId="32"/>
    <cellStyle name="20% - 强调文字颜色 1 3 2" xfId="207"/>
    <cellStyle name="20% - 强调文字颜色 1 3 2 2" xfId="440"/>
    <cellStyle name="20% - 强调文字颜色 1 3 2 2 2" xfId="541"/>
    <cellStyle name="20% - 强调文字颜色 1 3 2 2 2 2" xfId="976"/>
    <cellStyle name="20% - 强调文字颜色 1 3 2 2 2 2 2" xfId="7819"/>
    <cellStyle name="20% - 强调文字颜色 1 3 2 2 2 3" xfId="7820"/>
    <cellStyle name="20% - 强调文字颜色 1 3 2 2 3" xfId="7821"/>
    <cellStyle name="20% - 强调文字颜色 1 3 2 3" xfId="542"/>
    <cellStyle name="20% - 强调文字颜色 1 3 2 3 2" xfId="977"/>
    <cellStyle name="20% - 强调文字颜色 1 3 2 3 2 2" xfId="7822"/>
    <cellStyle name="20% - 强调文字颜色 1 3 2 3 3" xfId="7823"/>
    <cellStyle name="20% - 强调文字颜色 1 3 2 4" xfId="7824"/>
    <cellStyle name="20% - 强调文字颜色 1 3 3" xfId="390"/>
    <cellStyle name="20% - 强调文字颜色 1 3 3 2" xfId="543"/>
    <cellStyle name="20% - 强调文字颜色 1 3 3 2 2" xfId="978"/>
    <cellStyle name="20% - 强调文字颜色 1 3 3 2 2 2" xfId="7825"/>
    <cellStyle name="20% - 强调文字颜色 1 3 3 2 3" xfId="7826"/>
    <cellStyle name="20% - 强调文字颜色 1 3 3 3" xfId="7827"/>
    <cellStyle name="20% - 强调文字颜色 1 3 4" xfId="544"/>
    <cellStyle name="20% - 强调文字颜色 1 3 4 2" xfId="979"/>
    <cellStyle name="20% - 强调文字颜色 1 3 4 2 2" xfId="7828"/>
    <cellStyle name="20% - 强调文字颜色 1 3 4 3" xfId="7829"/>
    <cellStyle name="20% - 强调文字颜色 1 3 5" xfId="7830"/>
    <cellStyle name="20% - 强调文字颜色 1 4" xfId="4578"/>
    <cellStyle name="20% - 强调文字颜色 2" xfId="33"/>
    <cellStyle name="20% - 强调文字颜色 2 2" xfId="34"/>
    <cellStyle name="20% - 强调文字颜色 2 2 2" xfId="35"/>
    <cellStyle name="20% - 强调文字颜色 2 2 2 2" xfId="208"/>
    <cellStyle name="20% - 强调文字颜色 2 2 2 2 2" xfId="425"/>
    <cellStyle name="20% - 强调文字颜色 2 2 2 2 2 2" xfId="545"/>
    <cellStyle name="20% - 强调文字颜色 2 2 2 2 2 2 2" xfId="980"/>
    <cellStyle name="20% - 强调文字颜色 2 2 2 2 2 2 2 2" xfId="7831"/>
    <cellStyle name="20% - 强调文字颜色 2 2 2 2 2 2 3" xfId="7832"/>
    <cellStyle name="20% - 强调文字颜色 2 2 2 2 2 3" xfId="7833"/>
    <cellStyle name="20% - 强调文字颜色 2 2 2 2 3" xfId="546"/>
    <cellStyle name="20% - 强调文字颜色 2 2 2 2 3 2" xfId="981"/>
    <cellStyle name="20% - 强调文字颜色 2 2 2 2 3 2 2" xfId="7834"/>
    <cellStyle name="20% - 强调文字颜色 2 2 2 2 3 3" xfId="7835"/>
    <cellStyle name="20% - 强调文字颜色 2 2 2 2 4" xfId="7836"/>
    <cellStyle name="20% - 强调文字颜色 2 2 2 3" xfId="449"/>
    <cellStyle name="20% - 强调文字颜色 2 2 2 3 2" xfId="547"/>
    <cellStyle name="20% - 强调文字颜色 2 2 2 3 2 2" xfId="982"/>
    <cellStyle name="20% - 强调文字颜色 2 2 2 3 2 2 2" xfId="7837"/>
    <cellStyle name="20% - 强调文字颜色 2 2 2 3 2 3" xfId="7838"/>
    <cellStyle name="20% - 强调文字颜色 2 2 2 3 3" xfId="7839"/>
    <cellStyle name="20% - 强调文字颜色 2 2 2 4" xfId="548"/>
    <cellStyle name="20% - 强调文字颜色 2 2 2 4 2" xfId="983"/>
    <cellStyle name="20% - 强调文字颜色 2 2 2 4 2 2" xfId="7840"/>
    <cellStyle name="20% - 强调文字颜色 2 2 2 4 3" xfId="7841"/>
    <cellStyle name="20% - 强调文字颜色 2 2 2 5" xfId="7842"/>
    <cellStyle name="20% - 强调文字颜色 2 2 3" xfId="209"/>
    <cellStyle name="20% - 强调文字颜色 2 2 3 2" xfId="405"/>
    <cellStyle name="20% - 强调文字颜色 2 2 3 2 2" xfId="549"/>
    <cellStyle name="20% - 强调文字颜色 2 2 3 2 2 2" xfId="984"/>
    <cellStyle name="20% - 强调文字颜色 2 2 3 2 2 2 2" xfId="7843"/>
    <cellStyle name="20% - 强调文字颜色 2 2 3 2 2 3" xfId="7844"/>
    <cellStyle name="20% - 强调文字颜色 2 2 3 2 3" xfId="7845"/>
    <cellStyle name="20% - 强调文字颜色 2 2 3 3" xfId="550"/>
    <cellStyle name="20% - 强调文字颜色 2 2 3 3 2" xfId="985"/>
    <cellStyle name="20% - 强调文字颜色 2 2 3 3 2 2" xfId="7846"/>
    <cellStyle name="20% - 强调文字颜色 2 2 3 3 3" xfId="7847"/>
    <cellStyle name="20% - 强调文字颜色 2 2 3 4" xfId="7848"/>
    <cellStyle name="20% - 强调文字颜色 2 2 4" xfId="448"/>
    <cellStyle name="20% - 强调文字颜色 2 2 4 2" xfId="551"/>
    <cellStyle name="20% - 强调文字颜色 2 2 4 2 2" xfId="986"/>
    <cellStyle name="20% - 强调文字颜色 2 2 4 2 2 2" xfId="7849"/>
    <cellStyle name="20% - 强调文字颜色 2 2 4 2 3" xfId="7850"/>
    <cellStyle name="20% - 强调文字颜色 2 2 4 3" xfId="7851"/>
    <cellStyle name="20% - 强调文字颜色 2 2 5" xfId="552"/>
    <cellStyle name="20% - 强调文字颜色 2 2 5 2" xfId="987"/>
    <cellStyle name="20% - 强调文字颜色 2 2 5 2 2" xfId="7852"/>
    <cellStyle name="20% - 强调文字颜色 2 2 5 3" xfId="7853"/>
    <cellStyle name="20% - 强调文字颜色 2 2 6" xfId="7854"/>
    <cellStyle name="20% - 强调文字颜色 2 3" xfId="36"/>
    <cellStyle name="20% - 强调文字颜色 2 3 2" xfId="210"/>
    <cellStyle name="20% - 强调文字颜色 2 3 2 2" xfId="397"/>
    <cellStyle name="20% - 强调文字颜色 2 3 2 2 2" xfId="553"/>
    <cellStyle name="20% - 强调文字颜色 2 3 2 2 2 2" xfId="988"/>
    <cellStyle name="20% - 强调文字颜色 2 3 2 2 2 2 2" xfId="7855"/>
    <cellStyle name="20% - 强调文字颜色 2 3 2 2 2 3" xfId="7856"/>
    <cellStyle name="20% - 强调文字颜色 2 3 2 2 3" xfId="7857"/>
    <cellStyle name="20% - 强调文字颜色 2 3 2 3" xfId="554"/>
    <cellStyle name="20% - 强调文字颜色 2 3 2 3 2" xfId="989"/>
    <cellStyle name="20% - 强调文字颜色 2 3 2 3 2 2" xfId="7858"/>
    <cellStyle name="20% - 强调文字颜色 2 3 2 3 3" xfId="7859"/>
    <cellStyle name="20% - 强调文字颜色 2 3 2 4" xfId="7860"/>
    <cellStyle name="20% - 强调文字颜色 2 3 3" xfId="424"/>
    <cellStyle name="20% - 强调文字颜色 2 3 3 2" xfId="555"/>
    <cellStyle name="20% - 强调文字颜色 2 3 3 2 2" xfId="990"/>
    <cellStyle name="20% - 强调文字颜色 2 3 3 2 2 2" xfId="7861"/>
    <cellStyle name="20% - 强调文字颜色 2 3 3 2 3" xfId="7862"/>
    <cellStyle name="20% - 强调文字颜色 2 3 3 3" xfId="7863"/>
    <cellStyle name="20% - 强调文字颜色 2 3 4" xfId="556"/>
    <cellStyle name="20% - 强调文字颜色 2 3 4 2" xfId="991"/>
    <cellStyle name="20% - 强调文字颜色 2 3 4 2 2" xfId="7864"/>
    <cellStyle name="20% - 强调文字颜色 2 3 4 3" xfId="7865"/>
    <cellStyle name="20% - 强调文字颜色 2 3 5" xfId="7866"/>
    <cellStyle name="20% - 强调文字颜色 2 4" xfId="4579"/>
    <cellStyle name="20% - 强调文字颜色 3" xfId="37"/>
    <cellStyle name="20% - 强调文字颜色 3 2" xfId="29"/>
    <cellStyle name="20% - 强调文字颜色 3 2 2" xfId="38"/>
    <cellStyle name="20% - 强调文字颜色 3 2 2 2" xfId="211"/>
    <cellStyle name="20% - 强调文字颜色 3 2 2 2 2" xfId="375"/>
    <cellStyle name="20% - 强调文字颜色 3 2 2 2 2 2" xfId="557"/>
    <cellStyle name="20% - 强调文字颜色 3 2 2 2 2 2 2" xfId="992"/>
    <cellStyle name="20% - 强调文字颜色 3 2 2 2 2 2 2 2" xfId="7867"/>
    <cellStyle name="20% - 强调文字颜色 3 2 2 2 2 2 3" xfId="7868"/>
    <cellStyle name="20% - 强调文字颜色 3 2 2 2 2 3" xfId="7869"/>
    <cellStyle name="20% - 强调文字颜色 3 2 2 2 3" xfId="558"/>
    <cellStyle name="20% - 强调文字颜色 3 2 2 2 3 2" xfId="993"/>
    <cellStyle name="20% - 强调文字颜色 3 2 2 2 3 2 2" xfId="7870"/>
    <cellStyle name="20% - 强调文字颜色 3 2 2 2 3 3" xfId="7871"/>
    <cellStyle name="20% - 强调文字颜色 3 2 2 2 4" xfId="7872"/>
    <cellStyle name="20% - 强调文字颜色 3 2 2 3" xfId="439"/>
    <cellStyle name="20% - 强调文字颜色 3 2 2 3 2" xfId="559"/>
    <cellStyle name="20% - 强调文字颜色 3 2 2 3 2 2" xfId="994"/>
    <cellStyle name="20% - 强调文字颜色 3 2 2 3 2 2 2" xfId="7873"/>
    <cellStyle name="20% - 强调文字颜色 3 2 2 3 2 3" xfId="7874"/>
    <cellStyle name="20% - 强调文字颜色 3 2 2 3 3" xfId="7875"/>
    <cellStyle name="20% - 强调文字颜色 3 2 2 4" xfId="560"/>
    <cellStyle name="20% - 强调文字颜色 3 2 2 4 2" xfId="995"/>
    <cellStyle name="20% - 强调文字颜色 3 2 2 4 2 2" xfId="7876"/>
    <cellStyle name="20% - 强调文字颜色 3 2 2 4 3" xfId="7877"/>
    <cellStyle name="20% - 强调文字颜色 3 2 2 5" xfId="7878"/>
    <cellStyle name="20% - 强调文字颜色 3 2 3" xfId="212"/>
    <cellStyle name="20% - 强调文字颜色 3 2 3 2" xfId="431"/>
    <cellStyle name="20% - 强调文字颜色 3 2 3 2 2" xfId="561"/>
    <cellStyle name="20% - 强调文字颜色 3 2 3 2 2 2" xfId="996"/>
    <cellStyle name="20% - 强调文字颜色 3 2 3 2 2 2 2" xfId="7879"/>
    <cellStyle name="20% - 强调文字颜色 3 2 3 2 2 3" xfId="7880"/>
    <cellStyle name="20% - 强调文字颜色 3 2 3 2 3" xfId="7881"/>
    <cellStyle name="20% - 强调文字颜色 3 2 3 3" xfId="562"/>
    <cellStyle name="20% - 强调文字颜色 3 2 3 3 2" xfId="997"/>
    <cellStyle name="20% - 强调文字颜色 3 2 3 3 2 2" xfId="7882"/>
    <cellStyle name="20% - 强调文字颜色 3 2 3 3 3" xfId="7883"/>
    <cellStyle name="20% - 强调文字颜色 3 2 3 4" xfId="7884"/>
    <cellStyle name="20% - 强调文字颜色 3 2 4" xfId="438"/>
    <cellStyle name="20% - 强调文字颜色 3 2 4 2" xfId="563"/>
    <cellStyle name="20% - 强调文字颜色 3 2 4 2 2" xfId="998"/>
    <cellStyle name="20% - 强调文字颜色 3 2 4 2 2 2" xfId="7885"/>
    <cellStyle name="20% - 强调文字颜色 3 2 4 2 3" xfId="7886"/>
    <cellStyle name="20% - 强调文字颜色 3 2 4 3" xfId="7887"/>
    <cellStyle name="20% - 强调文字颜色 3 2 5" xfId="564"/>
    <cellStyle name="20% - 强调文字颜色 3 2 5 2" xfId="999"/>
    <cellStyle name="20% - 强调文字颜色 3 2 5 2 2" xfId="7888"/>
    <cellStyle name="20% - 强调文字颜色 3 2 5 3" xfId="7889"/>
    <cellStyle name="20% - 强调文字颜色 3 2 6" xfId="7890"/>
    <cellStyle name="20% - 强调文字颜色 3 3" xfId="39"/>
    <cellStyle name="20% - 强调文字颜色 3 3 2" xfId="213"/>
    <cellStyle name="20% - 强调文字颜色 3 3 2 2" xfId="414"/>
    <cellStyle name="20% - 强调文字颜色 3 3 2 2 2" xfId="565"/>
    <cellStyle name="20% - 强调文字颜色 3 3 2 2 2 2" xfId="1000"/>
    <cellStyle name="20% - 强调文字颜色 3 3 2 2 2 2 2" xfId="7891"/>
    <cellStyle name="20% - 强调文字颜色 3 3 2 2 2 3" xfId="7892"/>
    <cellStyle name="20% - 强调文字颜色 3 3 2 2 3" xfId="7893"/>
    <cellStyle name="20% - 强调文字颜色 3 3 2 3" xfId="566"/>
    <cellStyle name="20% - 强调文字颜色 3 3 2 3 2" xfId="1001"/>
    <cellStyle name="20% - 强调文字颜色 3 3 2 3 2 2" xfId="7894"/>
    <cellStyle name="20% - 强调文字颜色 3 3 2 3 3" xfId="7895"/>
    <cellStyle name="20% - 强调文字颜色 3 3 2 4" xfId="7896"/>
    <cellStyle name="20% - 强调文字颜色 3 3 3" xfId="413"/>
    <cellStyle name="20% - 强调文字颜色 3 3 3 2" xfId="567"/>
    <cellStyle name="20% - 强调文字颜色 3 3 3 2 2" xfId="1002"/>
    <cellStyle name="20% - 强调文字颜色 3 3 3 2 2 2" xfId="7897"/>
    <cellStyle name="20% - 强调文字颜色 3 3 3 2 3" xfId="7898"/>
    <cellStyle name="20% - 强调文字颜色 3 3 3 3" xfId="7899"/>
    <cellStyle name="20% - 强调文字颜色 3 3 4" xfId="568"/>
    <cellStyle name="20% - 强调文字颜色 3 3 4 2" xfId="1003"/>
    <cellStyle name="20% - 强调文字颜色 3 3 4 2 2" xfId="7900"/>
    <cellStyle name="20% - 强调文字颜色 3 3 4 3" xfId="7901"/>
    <cellStyle name="20% - 强调文字颜色 3 3 5" xfId="7902"/>
    <cellStyle name="20% - 强调文字颜色 3 4" xfId="4580"/>
    <cellStyle name="20% - 强调文字颜色 4" xfId="40"/>
    <cellStyle name="20% - 强调文字颜色 4 2" xfId="41"/>
    <cellStyle name="20% - 强调文字颜色 4 2 2" xfId="42"/>
    <cellStyle name="20% - 强调文字颜色 4 2 2 2" xfId="214"/>
    <cellStyle name="20% - 强调文字颜色 4 2 2 2 2" xfId="389"/>
    <cellStyle name="20% - 强调文字颜色 4 2 2 2 2 2" xfId="569"/>
    <cellStyle name="20% - 强调文字颜色 4 2 2 2 2 2 2" xfId="1004"/>
    <cellStyle name="20% - 强调文字颜色 4 2 2 2 2 2 2 2" xfId="7903"/>
    <cellStyle name="20% - 强调文字颜色 4 2 2 2 2 2 3" xfId="7904"/>
    <cellStyle name="20% - 强调文字颜色 4 2 2 2 2 3" xfId="7905"/>
    <cellStyle name="20% - 强调文字颜色 4 2 2 2 3" xfId="570"/>
    <cellStyle name="20% - 强调文字颜色 4 2 2 2 3 2" xfId="1005"/>
    <cellStyle name="20% - 强调文字颜色 4 2 2 2 3 2 2" xfId="7906"/>
    <cellStyle name="20% - 强调文字颜色 4 2 2 2 3 3" xfId="7907"/>
    <cellStyle name="20% - 强调文字颜色 4 2 2 2 4" xfId="7908"/>
    <cellStyle name="20% - 强调文字颜色 4 2 2 3" xfId="388"/>
    <cellStyle name="20% - 强调文字颜色 4 2 2 3 2" xfId="571"/>
    <cellStyle name="20% - 强调文字颜色 4 2 2 3 2 2" xfId="1006"/>
    <cellStyle name="20% - 强调文字颜色 4 2 2 3 2 2 2" xfId="7909"/>
    <cellStyle name="20% - 强调文字颜色 4 2 2 3 2 3" xfId="7910"/>
    <cellStyle name="20% - 强调文字颜色 4 2 2 3 3" xfId="7911"/>
    <cellStyle name="20% - 强调文字颜色 4 2 2 4" xfId="572"/>
    <cellStyle name="20% - 强调文字颜色 4 2 2 4 2" xfId="1007"/>
    <cellStyle name="20% - 强调文字颜色 4 2 2 4 2 2" xfId="7912"/>
    <cellStyle name="20% - 强调文字颜色 4 2 2 4 3" xfId="7913"/>
    <cellStyle name="20% - 强调文字颜色 4 2 2 5" xfId="7914"/>
    <cellStyle name="20% - 强调文字颜色 4 2 3" xfId="215"/>
    <cellStyle name="20% - 强调文字颜色 4 2 3 2" xfId="378"/>
    <cellStyle name="20% - 强调文字颜色 4 2 3 2 2" xfId="573"/>
    <cellStyle name="20% - 强调文字颜色 4 2 3 2 2 2" xfId="1008"/>
    <cellStyle name="20% - 强调文字颜色 4 2 3 2 2 2 2" xfId="7915"/>
    <cellStyle name="20% - 强调文字颜色 4 2 3 2 2 3" xfId="7916"/>
    <cellStyle name="20% - 强调文字颜色 4 2 3 2 3" xfId="7917"/>
    <cellStyle name="20% - 强调文字颜色 4 2 3 3" xfId="574"/>
    <cellStyle name="20% - 强调文字颜色 4 2 3 3 2" xfId="1009"/>
    <cellStyle name="20% - 强调文字颜色 4 2 3 3 2 2" xfId="7918"/>
    <cellStyle name="20% - 强调文字颜色 4 2 3 3 3" xfId="7919"/>
    <cellStyle name="20% - 强调文字颜色 4 2 3 4" xfId="7920"/>
    <cellStyle name="20% - 强调文字颜色 4 2 4" xfId="396"/>
    <cellStyle name="20% - 强调文字颜色 4 2 4 2" xfId="575"/>
    <cellStyle name="20% - 强调文字颜色 4 2 4 2 2" xfId="1010"/>
    <cellStyle name="20% - 强调文字颜色 4 2 4 2 2 2" xfId="7921"/>
    <cellStyle name="20% - 强调文字颜色 4 2 4 2 3" xfId="7922"/>
    <cellStyle name="20% - 强调文字颜色 4 2 4 3" xfId="7923"/>
    <cellStyle name="20% - 强调文字颜色 4 2 5" xfId="576"/>
    <cellStyle name="20% - 强调文字颜色 4 2 5 2" xfId="1011"/>
    <cellStyle name="20% - 强调文字颜色 4 2 5 2 2" xfId="7924"/>
    <cellStyle name="20% - 强调文字颜色 4 2 5 3" xfId="7925"/>
    <cellStyle name="20% - 强调文字颜色 4 2 6" xfId="7926"/>
    <cellStyle name="20% - 强调文字颜色 4 3" xfId="43"/>
    <cellStyle name="20% - 强调文字颜色 4 3 2" xfId="216"/>
    <cellStyle name="20% - 强调文字颜色 4 3 2 2" xfId="387"/>
    <cellStyle name="20% - 强调文字颜色 4 3 2 2 2" xfId="577"/>
    <cellStyle name="20% - 强调文字颜色 4 3 2 2 2 2" xfId="1012"/>
    <cellStyle name="20% - 强调文字颜色 4 3 2 2 2 2 2" xfId="7927"/>
    <cellStyle name="20% - 强调文字颜色 4 3 2 2 2 3" xfId="7928"/>
    <cellStyle name="20% - 强调文字颜色 4 3 2 2 3" xfId="7929"/>
    <cellStyle name="20% - 强调文字颜色 4 3 2 3" xfId="578"/>
    <cellStyle name="20% - 强调文字颜色 4 3 2 3 2" xfId="1013"/>
    <cellStyle name="20% - 强调文字颜色 4 3 2 3 2 2" xfId="7930"/>
    <cellStyle name="20% - 强调文字颜色 4 3 2 3 3" xfId="7931"/>
    <cellStyle name="20% - 强调文字颜色 4 3 2 4" xfId="7932"/>
    <cellStyle name="20% - 强调文字颜色 4 3 3" xfId="430"/>
    <cellStyle name="20% - 强调文字颜色 4 3 3 2" xfId="579"/>
    <cellStyle name="20% - 强调文字颜色 4 3 3 2 2" xfId="1014"/>
    <cellStyle name="20% - 强调文字颜色 4 3 3 2 2 2" xfId="7933"/>
    <cellStyle name="20% - 强调文字颜色 4 3 3 2 3" xfId="7934"/>
    <cellStyle name="20% - 强调文字颜色 4 3 3 3" xfId="7935"/>
    <cellStyle name="20% - 强调文字颜色 4 3 4" xfId="580"/>
    <cellStyle name="20% - 强调文字颜色 4 3 4 2" xfId="1015"/>
    <cellStyle name="20% - 强调文字颜色 4 3 4 2 2" xfId="7936"/>
    <cellStyle name="20% - 强调文字颜色 4 3 4 3" xfId="7937"/>
    <cellStyle name="20% - 强调文字颜色 4 3 5" xfId="7938"/>
    <cellStyle name="20% - 强调文字颜色 4 4" xfId="4581"/>
    <cellStyle name="20% - 强调文字颜色 5" xfId="44"/>
    <cellStyle name="20% - 强调文字颜色 5 2" xfId="45"/>
    <cellStyle name="20% - 强调文字颜色 5 2 2" xfId="46"/>
    <cellStyle name="20% - 强调文字颜色 5 2 2 2" xfId="217"/>
    <cellStyle name="20% - 强调文字颜色 5 2 2 2 2" xfId="412"/>
    <cellStyle name="20% - 强调文字颜色 5 2 2 2 2 2" xfId="581"/>
    <cellStyle name="20% - 强调文字颜色 5 2 2 2 2 2 2" xfId="1016"/>
    <cellStyle name="20% - 强调文字颜色 5 2 2 2 2 2 2 2" xfId="7939"/>
    <cellStyle name="20% - 强调文字颜色 5 2 2 2 2 2 3" xfId="7940"/>
    <cellStyle name="20% - 强调文字颜色 5 2 2 2 2 3" xfId="7941"/>
    <cellStyle name="20% - 强调文字颜色 5 2 2 2 3" xfId="582"/>
    <cellStyle name="20% - 强调文字颜色 5 2 2 2 3 2" xfId="1017"/>
    <cellStyle name="20% - 强调文字颜色 5 2 2 2 3 2 2" xfId="7942"/>
    <cellStyle name="20% - 强调文字颜色 5 2 2 2 3 3" xfId="7943"/>
    <cellStyle name="20% - 强调文字颜色 5 2 2 2 4" xfId="7944"/>
    <cellStyle name="20% - 强调文字颜色 5 2 2 3" xfId="377"/>
    <cellStyle name="20% - 强调文字颜色 5 2 2 3 2" xfId="583"/>
    <cellStyle name="20% - 强调文字颜色 5 2 2 3 2 2" xfId="1018"/>
    <cellStyle name="20% - 强调文字颜色 5 2 2 3 2 2 2" xfId="7945"/>
    <cellStyle name="20% - 强调文字颜色 5 2 2 3 2 3" xfId="7946"/>
    <cellStyle name="20% - 强调文字颜色 5 2 2 3 3" xfId="7947"/>
    <cellStyle name="20% - 强调文字颜色 5 2 2 4" xfId="584"/>
    <cellStyle name="20% - 强调文字颜色 5 2 2 4 2" xfId="1019"/>
    <cellStyle name="20% - 强调文字颜色 5 2 2 4 2 2" xfId="7948"/>
    <cellStyle name="20% - 强调文字颜色 5 2 2 4 3" xfId="7949"/>
    <cellStyle name="20% - 强调文字颜色 5 2 2 5" xfId="7950"/>
    <cellStyle name="20% - 强调文字颜色 5 2 3" xfId="218"/>
    <cellStyle name="20% - 强调文字颜色 5 2 3 2" xfId="376"/>
    <cellStyle name="20% - 强调文字颜色 5 2 3 2 2" xfId="585"/>
    <cellStyle name="20% - 强调文字颜色 5 2 3 2 2 2" xfId="1020"/>
    <cellStyle name="20% - 强调文字颜色 5 2 3 2 2 2 2" xfId="7951"/>
    <cellStyle name="20% - 强调文字颜色 5 2 3 2 2 3" xfId="7952"/>
    <cellStyle name="20% - 强调文字颜色 5 2 3 2 3" xfId="7953"/>
    <cellStyle name="20% - 强调文字颜色 5 2 3 3" xfId="586"/>
    <cellStyle name="20% - 强调文字颜色 5 2 3 3 2" xfId="1021"/>
    <cellStyle name="20% - 强调文字颜色 5 2 3 3 2 2" xfId="7954"/>
    <cellStyle name="20% - 强调文字颜色 5 2 3 3 3" xfId="7955"/>
    <cellStyle name="20% - 强调文字颜色 5 2 3 4" xfId="7956"/>
    <cellStyle name="20% - 强调文字颜色 5 2 4" xfId="374"/>
    <cellStyle name="20% - 强调文字颜色 5 2 4 2" xfId="587"/>
    <cellStyle name="20% - 强调文字颜色 5 2 4 2 2" xfId="1022"/>
    <cellStyle name="20% - 强调文字颜色 5 2 4 2 2 2" xfId="7957"/>
    <cellStyle name="20% - 强调文字颜色 5 2 4 2 3" xfId="7958"/>
    <cellStyle name="20% - 强调文字颜色 5 2 4 3" xfId="7959"/>
    <cellStyle name="20% - 强调文字颜色 5 2 5" xfId="588"/>
    <cellStyle name="20% - 强调文字颜色 5 2 5 2" xfId="1023"/>
    <cellStyle name="20% - 强调文字颜色 5 2 5 2 2" xfId="7960"/>
    <cellStyle name="20% - 强调文字颜色 5 2 5 3" xfId="7961"/>
    <cellStyle name="20% - 强调文字颜色 5 2 6" xfId="7962"/>
    <cellStyle name="20% - 强调文字颜色 5 3" xfId="47"/>
    <cellStyle name="20% - 强调文字颜色 5 3 2" xfId="219"/>
    <cellStyle name="20% - 强调文字颜色 5 3 2 2" xfId="429"/>
    <cellStyle name="20% - 强调文字颜色 5 3 2 2 2" xfId="589"/>
    <cellStyle name="20% - 强调文字颜色 5 3 2 2 2 2" xfId="1024"/>
    <cellStyle name="20% - 强调文字颜色 5 3 2 2 2 2 2" xfId="7963"/>
    <cellStyle name="20% - 强调文字颜色 5 3 2 2 2 3" xfId="7964"/>
    <cellStyle name="20% - 强调文字颜色 5 3 2 2 3" xfId="7965"/>
    <cellStyle name="20% - 强调文字颜色 5 3 2 3" xfId="590"/>
    <cellStyle name="20% - 强调文字颜色 5 3 2 3 2" xfId="1025"/>
    <cellStyle name="20% - 强调文字颜色 5 3 2 3 2 2" xfId="7966"/>
    <cellStyle name="20% - 强调文字颜色 5 3 2 3 3" xfId="7967"/>
    <cellStyle name="20% - 强调文字颜色 5 3 2 4" xfId="7968"/>
    <cellStyle name="20% - 强调文字颜色 5 3 3" xfId="423"/>
    <cellStyle name="20% - 强调文字颜色 5 3 3 2" xfId="591"/>
    <cellStyle name="20% - 强调文字颜色 5 3 3 2 2" xfId="1026"/>
    <cellStyle name="20% - 强调文字颜色 5 3 3 2 2 2" xfId="7969"/>
    <cellStyle name="20% - 强调文字颜色 5 3 3 2 3" xfId="7970"/>
    <cellStyle name="20% - 强调文字颜色 5 3 3 3" xfId="7971"/>
    <cellStyle name="20% - 强调文字颜色 5 3 4" xfId="592"/>
    <cellStyle name="20% - 强调文字颜色 5 3 4 2" xfId="1027"/>
    <cellStyle name="20% - 强调文字颜色 5 3 4 2 2" xfId="7972"/>
    <cellStyle name="20% - 强调文字颜色 5 3 4 3" xfId="7973"/>
    <cellStyle name="20% - 强调文字颜色 5 3 5" xfId="7974"/>
    <cellStyle name="20% - 强调文字颜色 5 4" xfId="4582"/>
    <cellStyle name="20% - 强调文字颜色 6" xfId="48"/>
    <cellStyle name="20% - 强调文字颜色 6 2" xfId="49"/>
    <cellStyle name="20% - 强调文字颜色 6 2 2" xfId="50"/>
    <cellStyle name="20% - 强调文字颜色 6 2 2 2" xfId="220"/>
    <cellStyle name="20% - 强调文字颜色 6 2 2 2 2" xfId="447"/>
    <cellStyle name="20% - 强调文字颜色 6 2 2 2 2 2" xfId="593"/>
    <cellStyle name="20% - 强调文字颜色 6 2 2 2 2 2 2" xfId="1028"/>
    <cellStyle name="20% - 强调文字颜色 6 2 2 2 2 2 2 2" xfId="7975"/>
    <cellStyle name="20% - 强调文字颜色 6 2 2 2 2 2 3" xfId="7976"/>
    <cellStyle name="20% - 强调文字颜色 6 2 2 2 2 3" xfId="7977"/>
    <cellStyle name="20% - 强调文字颜色 6 2 2 2 3" xfId="594"/>
    <cellStyle name="20% - 强调文字颜色 6 2 2 2 3 2" xfId="1029"/>
    <cellStyle name="20% - 强调文字颜色 6 2 2 2 3 2 2" xfId="7978"/>
    <cellStyle name="20% - 强调文字颜色 6 2 2 2 3 3" xfId="7979"/>
    <cellStyle name="20% - 强调文字颜色 6 2 2 2 4" xfId="7980"/>
    <cellStyle name="20% - 强调文字颜色 6 2 2 3" xfId="411"/>
    <cellStyle name="20% - 强调文字颜色 6 2 2 3 2" xfId="595"/>
    <cellStyle name="20% - 强调文字颜色 6 2 2 3 2 2" xfId="1030"/>
    <cellStyle name="20% - 强调文字颜色 6 2 2 3 2 2 2" xfId="7981"/>
    <cellStyle name="20% - 强调文字颜色 6 2 2 3 2 3" xfId="7982"/>
    <cellStyle name="20% - 强调文字颜色 6 2 2 3 3" xfId="7983"/>
    <cellStyle name="20% - 强调文字颜色 6 2 2 4" xfId="596"/>
    <cellStyle name="20% - 强调文字颜色 6 2 2 4 2" xfId="1031"/>
    <cellStyle name="20% - 强调文字颜色 6 2 2 4 2 2" xfId="7984"/>
    <cellStyle name="20% - 强调文字颜色 6 2 2 4 3" xfId="7985"/>
    <cellStyle name="20% - 强调文字颜色 6 2 2 5" xfId="7986"/>
    <cellStyle name="20% - 强调文字颜色 6 2 3" xfId="221"/>
    <cellStyle name="20% - 强调文字颜色 6 2 3 2" xfId="386"/>
    <cellStyle name="20% - 强调文字颜色 6 2 3 2 2" xfId="597"/>
    <cellStyle name="20% - 强调文字颜色 6 2 3 2 2 2" xfId="1032"/>
    <cellStyle name="20% - 强调文字颜色 6 2 3 2 2 2 2" xfId="7987"/>
    <cellStyle name="20% - 强调文字颜色 6 2 3 2 2 3" xfId="7988"/>
    <cellStyle name="20% - 强调文字颜色 6 2 3 2 3" xfId="7989"/>
    <cellStyle name="20% - 强调文字颜色 6 2 3 3" xfId="598"/>
    <cellStyle name="20% - 强调文字颜色 6 2 3 3 2" xfId="1033"/>
    <cellStyle name="20% - 强调文字颜色 6 2 3 3 2 2" xfId="7990"/>
    <cellStyle name="20% - 强调文字颜色 6 2 3 3 3" xfId="7991"/>
    <cellStyle name="20% - 强调文字颜色 6 2 3 4" xfId="7992"/>
    <cellStyle name="20% - 强调文字颜色 6 2 4" xfId="437"/>
    <cellStyle name="20% - 强调文字颜色 6 2 4 2" xfId="599"/>
    <cellStyle name="20% - 强调文字颜色 6 2 4 2 2" xfId="1034"/>
    <cellStyle name="20% - 强调文字颜色 6 2 4 2 2 2" xfId="7993"/>
    <cellStyle name="20% - 强调文字颜色 6 2 4 2 3" xfId="7994"/>
    <cellStyle name="20% - 强调文字颜色 6 2 4 3" xfId="7995"/>
    <cellStyle name="20% - 强调文字颜色 6 2 5" xfId="600"/>
    <cellStyle name="20% - 强调文字颜色 6 2 5 2" xfId="1035"/>
    <cellStyle name="20% - 强调文字颜色 6 2 5 2 2" xfId="7996"/>
    <cellStyle name="20% - 强调文字颜色 6 2 5 3" xfId="7997"/>
    <cellStyle name="20% - 强调文字颜色 6 2 6" xfId="7998"/>
    <cellStyle name="20% - 强调文字颜色 6 3" xfId="51"/>
    <cellStyle name="20% - 强调文字颜色 6 3 2" xfId="222"/>
    <cellStyle name="20% - 强调文字颜色 6 3 2 2" xfId="422"/>
    <cellStyle name="20% - 强调文字颜色 6 3 2 2 2" xfId="601"/>
    <cellStyle name="20% - 强调文字颜色 6 3 2 2 2 2" xfId="1036"/>
    <cellStyle name="20% - 强调文字颜色 6 3 2 2 2 2 2" xfId="7999"/>
    <cellStyle name="20% - 强调文字颜色 6 3 2 2 2 3" xfId="8000"/>
    <cellStyle name="20% - 强调文字颜色 6 3 2 2 3" xfId="8001"/>
    <cellStyle name="20% - 强调文字颜色 6 3 2 3" xfId="602"/>
    <cellStyle name="20% - 强调文字颜色 6 3 2 3 2" xfId="1037"/>
    <cellStyle name="20% - 强调文字颜色 6 3 2 3 2 2" xfId="8002"/>
    <cellStyle name="20% - 强调文字颜色 6 3 2 3 3" xfId="8003"/>
    <cellStyle name="20% - 强调文字颜色 6 3 2 4" xfId="8004"/>
    <cellStyle name="20% - 强调文字颜色 6 3 3" xfId="446"/>
    <cellStyle name="20% - 强调文字颜色 6 3 3 2" xfId="603"/>
    <cellStyle name="20% - 强调文字颜色 6 3 3 2 2" xfId="1038"/>
    <cellStyle name="20% - 强调文字颜色 6 3 3 2 2 2" xfId="8005"/>
    <cellStyle name="20% - 强调文字颜色 6 3 3 2 3" xfId="8006"/>
    <cellStyle name="20% - 强调文字颜色 6 3 3 3" xfId="8007"/>
    <cellStyle name="20% - 强调文字颜色 6 3 4" xfId="604"/>
    <cellStyle name="20% - 强调文字颜色 6 3 4 2" xfId="1039"/>
    <cellStyle name="20% - 强调文字颜色 6 3 4 2 2" xfId="8008"/>
    <cellStyle name="20% - 强调文字颜色 6 3 4 3" xfId="8009"/>
    <cellStyle name="20% - 强调文字颜色 6 3 5" xfId="8010"/>
    <cellStyle name="20% - 强调文字颜色 6 4" xfId="4583"/>
    <cellStyle name="40% - 强调文字颜色 1" xfId="52"/>
    <cellStyle name="40% - 强调文字颜色 1 2" xfId="53"/>
    <cellStyle name="40% - 强调文字颜色 1 2 2" xfId="54"/>
    <cellStyle name="40% - 强调文字颜色 1 2 2 2" xfId="223"/>
    <cellStyle name="40% - 强调文字颜色 1 2 2 2 2" xfId="404"/>
    <cellStyle name="40% - 强调文字颜色 1 2 2 2 2 2" xfId="605"/>
    <cellStyle name="40% - 强调文字颜色 1 2 2 2 2 2 2" xfId="1040"/>
    <cellStyle name="40% - 强调文字颜色 1 2 2 2 2 2 2 2" xfId="8011"/>
    <cellStyle name="40% - 强调文字颜色 1 2 2 2 2 2 3" xfId="8012"/>
    <cellStyle name="40% - 强调文字颜色 1 2 2 2 2 3" xfId="8013"/>
    <cellStyle name="40% - 强调文字颜色 1 2 2 2 3" xfId="606"/>
    <cellStyle name="40% - 强调文字颜色 1 2 2 2 3 2" xfId="1041"/>
    <cellStyle name="40% - 强调文字颜色 1 2 2 2 3 2 2" xfId="8014"/>
    <cellStyle name="40% - 强调文字颜色 1 2 2 2 3 3" xfId="8015"/>
    <cellStyle name="40% - 强调文字颜色 1 2 2 2 4" xfId="8016"/>
    <cellStyle name="40% - 强调文字颜色 1 2 2 3" xfId="395"/>
    <cellStyle name="40% - 强调文字颜色 1 2 2 3 2" xfId="607"/>
    <cellStyle name="40% - 强调文字颜色 1 2 2 3 2 2" xfId="1042"/>
    <cellStyle name="40% - 强调文字颜色 1 2 2 3 2 2 2" xfId="8017"/>
    <cellStyle name="40% - 强调文字颜色 1 2 2 3 2 3" xfId="8018"/>
    <cellStyle name="40% - 强调文字颜色 1 2 2 3 3" xfId="8019"/>
    <cellStyle name="40% - 强调文字颜色 1 2 2 4" xfId="608"/>
    <cellStyle name="40% - 强调文字颜色 1 2 2 4 2" xfId="1043"/>
    <cellStyle name="40% - 强调文字颜色 1 2 2 4 2 2" xfId="8020"/>
    <cellStyle name="40% - 强调文字颜色 1 2 2 4 3" xfId="8021"/>
    <cellStyle name="40% - 强调文字颜色 1 2 2 5" xfId="8022"/>
    <cellStyle name="40% - 强调文字颜色 1 2 3" xfId="224"/>
    <cellStyle name="40% - 强调文字颜色 1 2 3 2" xfId="394"/>
    <cellStyle name="40% - 强调文字颜色 1 2 3 2 2" xfId="609"/>
    <cellStyle name="40% - 强调文字颜色 1 2 3 2 2 2" xfId="1044"/>
    <cellStyle name="40% - 强调文字颜色 1 2 3 2 2 2 2" xfId="8023"/>
    <cellStyle name="40% - 强调文字颜色 1 2 3 2 2 3" xfId="8024"/>
    <cellStyle name="40% - 强调文字颜色 1 2 3 2 3" xfId="8025"/>
    <cellStyle name="40% - 强调文字颜色 1 2 3 3" xfId="610"/>
    <cellStyle name="40% - 强调文字颜色 1 2 3 3 2" xfId="1045"/>
    <cellStyle name="40% - 强调文字颜色 1 2 3 3 2 2" xfId="8026"/>
    <cellStyle name="40% - 强调文字颜色 1 2 3 3 3" xfId="8027"/>
    <cellStyle name="40% - 强调文字颜色 1 2 3 4" xfId="8028"/>
    <cellStyle name="40% - 强调文字颜色 1 2 4" xfId="436"/>
    <cellStyle name="40% - 强调文字颜色 1 2 4 2" xfId="611"/>
    <cellStyle name="40% - 强调文字颜色 1 2 4 2 2" xfId="1046"/>
    <cellStyle name="40% - 强调文字颜色 1 2 4 2 2 2" xfId="8029"/>
    <cellStyle name="40% - 强调文字颜色 1 2 4 2 3" xfId="8030"/>
    <cellStyle name="40% - 强调文字颜色 1 2 4 3" xfId="8031"/>
    <cellStyle name="40% - 强调文字颜色 1 2 5" xfId="612"/>
    <cellStyle name="40% - 强调文字颜色 1 2 5 2" xfId="1047"/>
    <cellStyle name="40% - 强调文字颜色 1 2 5 2 2" xfId="8032"/>
    <cellStyle name="40% - 强调文字颜色 1 2 5 3" xfId="8033"/>
    <cellStyle name="40% - 强调文字颜色 1 2 6" xfId="8034"/>
    <cellStyle name="40% - 强调文字颜色 1 3" xfId="55"/>
    <cellStyle name="40% - 强调文字颜色 1 3 2" xfId="225"/>
    <cellStyle name="40% - 强调文字颜色 1 3 2 2" xfId="435"/>
    <cellStyle name="40% - 强调文字颜色 1 3 2 2 2" xfId="613"/>
    <cellStyle name="40% - 强调文字颜色 1 3 2 2 2 2" xfId="1048"/>
    <cellStyle name="40% - 强调文字颜色 1 3 2 2 2 2 2" xfId="8035"/>
    <cellStyle name="40% - 强调文字颜色 1 3 2 2 2 3" xfId="8036"/>
    <cellStyle name="40% - 强调文字颜色 1 3 2 2 3" xfId="8037"/>
    <cellStyle name="40% - 强调文字颜色 1 3 2 3" xfId="614"/>
    <cellStyle name="40% - 强调文字颜色 1 3 2 3 2" xfId="1049"/>
    <cellStyle name="40% - 强调文字颜色 1 3 2 3 2 2" xfId="8038"/>
    <cellStyle name="40% - 强调文字颜色 1 3 2 3 3" xfId="8039"/>
    <cellStyle name="40% - 强调文字颜色 1 3 2 4" xfId="8040"/>
    <cellStyle name="40% - 强调文字颜色 1 3 3" xfId="421"/>
    <cellStyle name="40% - 强调文字颜色 1 3 3 2" xfId="615"/>
    <cellStyle name="40% - 强调文字颜色 1 3 3 2 2" xfId="1050"/>
    <cellStyle name="40% - 强调文字颜色 1 3 3 2 2 2" xfId="8041"/>
    <cellStyle name="40% - 强调文字颜色 1 3 3 2 3" xfId="8042"/>
    <cellStyle name="40% - 强调文字颜色 1 3 3 3" xfId="8043"/>
    <cellStyle name="40% - 强调文字颜色 1 3 4" xfId="616"/>
    <cellStyle name="40% - 强调文字颜色 1 3 4 2" xfId="1051"/>
    <cellStyle name="40% - 强调文字颜色 1 3 4 2 2" xfId="8044"/>
    <cellStyle name="40% - 强调文字颜色 1 3 4 3" xfId="8045"/>
    <cellStyle name="40% - 强调文字颜色 1 3 5" xfId="8046"/>
    <cellStyle name="40% - 强调文字颜色 1 4" xfId="4584"/>
    <cellStyle name="40% - 强调文字颜色 2" xfId="56"/>
    <cellStyle name="40% - 强调文字颜色 2 2" xfId="57"/>
    <cellStyle name="40% - 强调文字颜色 2 2 2" xfId="58"/>
    <cellStyle name="40% - 强调文字颜色 2 2 2 2" xfId="226"/>
    <cellStyle name="40% - 强调文字颜色 2 2 2 2 2" xfId="445"/>
    <cellStyle name="40% - 强调文字颜色 2 2 2 2 2 2" xfId="617"/>
    <cellStyle name="40% - 强调文字颜色 2 2 2 2 2 2 2" xfId="1052"/>
    <cellStyle name="40% - 强调文字颜色 2 2 2 2 2 2 2 2" xfId="8047"/>
    <cellStyle name="40% - 强调文字颜色 2 2 2 2 2 2 3" xfId="8048"/>
    <cellStyle name="40% - 强调文字颜色 2 2 2 2 2 3" xfId="8049"/>
    <cellStyle name="40% - 强调文字颜色 2 2 2 2 3" xfId="618"/>
    <cellStyle name="40% - 强调文字颜色 2 2 2 2 3 2" xfId="1053"/>
    <cellStyle name="40% - 强调文字颜色 2 2 2 2 3 2 2" xfId="8050"/>
    <cellStyle name="40% - 强调文字颜色 2 2 2 2 3 3" xfId="8051"/>
    <cellStyle name="40% - 强调文字颜色 2 2 2 2 4" xfId="8052"/>
    <cellStyle name="40% - 强调文字颜色 2 2 2 3" xfId="385"/>
    <cellStyle name="40% - 强调文字颜色 2 2 2 3 2" xfId="619"/>
    <cellStyle name="40% - 强调文字颜色 2 2 2 3 2 2" xfId="1054"/>
    <cellStyle name="40% - 强调文字颜色 2 2 2 3 2 2 2" xfId="8053"/>
    <cellStyle name="40% - 强调文字颜色 2 2 2 3 2 3" xfId="8054"/>
    <cellStyle name="40% - 强调文字颜色 2 2 2 3 3" xfId="8055"/>
    <cellStyle name="40% - 强调文字颜色 2 2 2 4" xfId="620"/>
    <cellStyle name="40% - 强调文字颜色 2 2 2 4 2" xfId="1055"/>
    <cellStyle name="40% - 强调文字颜色 2 2 2 4 2 2" xfId="8056"/>
    <cellStyle name="40% - 强调文字颜色 2 2 2 4 3" xfId="8057"/>
    <cellStyle name="40% - 强调文字颜色 2 2 2 5" xfId="8058"/>
    <cellStyle name="40% - 强调文字颜色 2 2 3" xfId="227"/>
    <cellStyle name="40% - 强调文字颜色 2 2 3 2" xfId="393"/>
    <cellStyle name="40% - 强调文字颜色 2 2 3 2 2" xfId="621"/>
    <cellStyle name="40% - 强调文字颜色 2 2 3 2 2 2" xfId="1056"/>
    <cellStyle name="40% - 强调文字颜色 2 2 3 2 2 2 2" xfId="8059"/>
    <cellStyle name="40% - 强调文字颜色 2 2 3 2 2 3" xfId="8060"/>
    <cellStyle name="40% - 强调文字颜色 2 2 3 2 3" xfId="8061"/>
    <cellStyle name="40% - 强调文字颜色 2 2 3 3" xfId="622"/>
    <cellStyle name="40% - 强调文字颜色 2 2 3 3 2" xfId="1057"/>
    <cellStyle name="40% - 强调文字颜色 2 2 3 3 2 2" xfId="8062"/>
    <cellStyle name="40% - 强调文字颜色 2 2 3 3 3" xfId="8063"/>
    <cellStyle name="40% - 强调文字颜色 2 2 3 4" xfId="8064"/>
    <cellStyle name="40% - 强调文字颜色 2 2 4" xfId="410"/>
    <cellStyle name="40% - 强调文字颜色 2 2 4 2" xfId="623"/>
    <cellStyle name="40% - 强调文字颜色 2 2 4 2 2" xfId="1058"/>
    <cellStyle name="40% - 强调文字颜色 2 2 4 2 2 2" xfId="8065"/>
    <cellStyle name="40% - 强调文字颜色 2 2 4 2 3" xfId="8066"/>
    <cellStyle name="40% - 强调文字颜色 2 2 4 3" xfId="8067"/>
    <cellStyle name="40% - 强调文字颜色 2 2 5" xfId="624"/>
    <cellStyle name="40% - 强调文字颜色 2 2 5 2" xfId="1059"/>
    <cellStyle name="40% - 强调文字颜色 2 2 5 2 2" xfId="8068"/>
    <cellStyle name="40% - 强调文字颜色 2 2 5 3" xfId="8069"/>
    <cellStyle name="40% - 强调文字颜色 2 2 6" xfId="8070"/>
    <cellStyle name="40% - 强调文字颜色 2 3" xfId="59"/>
    <cellStyle name="40% - 强调文字颜色 2 3 2" xfId="228"/>
    <cellStyle name="40% - 强调文字颜色 2 3 2 2" xfId="403"/>
    <cellStyle name="40% - 强调文字颜色 2 3 2 2 2" xfId="625"/>
    <cellStyle name="40% - 强调文字颜色 2 3 2 2 2 2" xfId="1060"/>
    <cellStyle name="40% - 强调文字颜色 2 3 2 2 2 2 2" xfId="8071"/>
    <cellStyle name="40% - 强调文字颜色 2 3 2 2 2 3" xfId="8072"/>
    <cellStyle name="40% - 强调文字颜色 2 3 2 2 3" xfId="8073"/>
    <cellStyle name="40% - 强调文字颜色 2 3 2 3" xfId="626"/>
    <cellStyle name="40% - 强调文字颜色 2 3 2 3 2" xfId="1061"/>
    <cellStyle name="40% - 强调文字颜色 2 3 2 3 2 2" xfId="8074"/>
    <cellStyle name="40% - 强调文字颜色 2 3 2 3 3" xfId="8075"/>
    <cellStyle name="40% - 强调文字颜色 2 3 2 4" xfId="8076"/>
    <cellStyle name="40% - 强调文字颜色 2 3 3" xfId="384"/>
    <cellStyle name="40% - 强调文字颜色 2 3 3 2" xfId="627"/>
    <cellStyle name="40% - 强调文字颜色 2 3 3 2 2" xfId="1062"/>
    <cellStyle name="40% - 强调文字颜色 2 3 3 2 2 2" xfId="8077"/>
    <cellStyle name="40% - 强调文字颜色 2 3 3 2 3" xfId="8078"/>
    <cellStyle name="40% - 强调文字颜色 2 3 3 3" xfId="8079"/>
    <cellStyle name="40% - 强调文字颜色 2 3 4" xfId="628"/>
    <cellStyle name="40% - 强调文字颜色 2 3 4 2" xfId="1063"/>
    <cellStyle name="40% - 强调文字颜色 2 3 4 2 2" xfId="8080"/>
    <cellStyle name="40% - 强调文字颜色 2 3 4 3" xfId="8081"/>
    <cellStyle name="40% - 强调文字颜色 2 3 5" xfId="8082"/>
    <cellStyle name="40% - 强调文字颜色 2 4" xfId="4585"/>
    <cellStyle name="40% - 强调文字颜色 3" xfId="60"/>
    <cellStyle name="40% - 强调文字颜色 3 2" xfId="61"/>
    <cellStyle name="40% - 强调文字颜色 3 2 2" xfId="62"/>
    <cellStyle name="40% - 强调文字颜色 3 2 2 2" xfId="229"/>
    <cellStyle name="40% - 强调文字颜色 3 2 2 2 2" xfId="402"/>
    <cellStyle name="40% - 强调文字颜色 3 2 2 2 2 2" xfId="629"/>
    <cellStyle name="40% - 强调文字颜色 3 2 2 2 2 2 2" xfId="1064"/>
    <cellStyle name="40% - 强调文字颜色 3 2 2 2 2 2 2 2" xfId="8083"/>
    <cellStyle name="40% - 强调文字颜色 3 2 2 2 2 2 3" xfId="8084"/>
    <cellStyle name="40% - 强调文字颜色 3 2 2 2 2 3" xfId="8085"/>
    <cellStyle name="40% - 强调文字颜色 3 2 2 2 3" xfId="630"/>
    <cellStyle name="40% - 强调文字颜色 3 2 2 2 3 2" xfId="1065"/>
    <cellStyle name="40% - 强调文字颜色 3 2 2 2 3 2 2" xfId="8086"/>
    <cellStyle name="40% - 强调文字颜色 3 2 2 2 3 3" xfId="8087"/>
    <cellStyle name="40% - 强调文字颜色 3 2 2 2 4" xfId="8088"/>
    <cellStyle name="40% - 强调文字颜色 3 2 2 3" xfId="409"/>
    <cellStyle name="40% - 强调文字颜色 3 2 2 3 2" xfId="631"/>
    <cellStyle name="40% - 强调文字颜色 3 2 2 3 2 2" xfId="1066"/>
    <cellStyle name="40% - 强调文字颜色 3 2 2 3 2 2 2" xfId="8089"/>
    <cellStyle name="40% - 强调文字颜色 3 2 2 3 2 3" xfId="8090"/>
    <cellStyle name="40% - 强调文字颜色 3 2 2 3 3" xfId="8091"/>
    <cellStyle name="40% - 强调文字颜色 3 2 2 4" xfId="632"/>
    <cellStyle name="40% - 强调文字颜色 3 2 2 4 2" xfId="1067"/>
    <cellStyle name="40% - 强调文字颜色 3 2 2 4 2 2" xfId="8092"/>
    <cellStyle name="40% - 强调文字颜色 3 2 2 4 3" xfId="8093"/>
    <cellStyle name="40% - 强调文字颜色 3 2 2 5" xfId="8094"/>
    <cellStyle name="40% - 强调文字颜色 3 2 3" xfId="230"/>
    <cellStyle name="40% - 强调文字颜色 3 2 3 2" xfId="401"/>
    <cellStyle name="40% - 强调文字颜色 3 2 3 2 2" xfId="633"/>
    <cellStyle name="40% - 强调文字颜色 3 2 3 2 2 2" xfId="1068"/>
    <cellStyle name="40% - 强调文字颜色 3 2 3 2 2 2 2" xfId="8095"/>
    <cellStyle name="40% - 强调文字颜色 3 2 3 2 2 3" xfId="8096"/>
    <cellStyle name="40% - 强调文字颜色 3 2 3 2 3" xfId="8097"/>
    <cellStyle name="40% - 强调文字颜色 3 2 3 3" xfId="634"/>
    <cellStyle name="40% - 强调文字颜色 3 2 3 3 2" xfId="1069"/>
    <cellStyle name="40% - 强调文字颜色 3 2 3 3 2 2" xfId="8098"/>
    <cellStyle name="40% - 强调文字颜色 3 2 3 3 3" xfId="8099"/>
    <cellStyle name="40% - 强调文字颜色 3 2 3 4" xfId="8100"/>
    <cellStyle name="40% - 强调文字颜色 3 2 4" xfId="408"/>
    <cellStyle name="40% - 强调文字颜色 3 2 4 2" xfId="635"/>
    <cellStyle name="40% - 强调文字颜色 3 2 4 2 2" xfId="1070"/>
    <cellStyle name="40% - 强调文字颜色 3 2 4 2 2 2" xfId="8101"/>
    <cellStyle name="40% - 强调文字颜色 3 2 4 2 3" xfId="8102"/>
    <cellStyle name="40% - 强调文字颜色 3 2 4 3" xfId="8103"/>
    <cellStyle name="40% - 强调文字颜色 3 2 5" xfId="636"/>
    <cellStyle name="40% - 强调文字颜色 3 2 5 2" xfId="1071"/>
    <cellStyle name="40% - 强调文字颜色 3 2 5 2 2" xfId="8104"/>
    <cellStyle name="40% - 强调文字颜色 3 2 5 3" xfId="8105"/>
    <cellStyle name="40% - 强调文字颜色 3 2 6" xfId="8106"/>
    <cellStyle name="40% - 强调文字颜色 3 3" xfId="63"/>
    <cellStyle name="40% - 强调文字颜色 3 3 2" xfId="231"/>
    <cellStyle name="40% - 强调文字颜色 3 3 2 2" xfId="428"/>
    <cellStyle name="40% - 强调文字颜色 3 3 2 2 2" xfId="637"/>
    <cellStyle name="40% - 强调文字颜色 3 3 2 2 2 2" xfId="1072"/>
    <cellStyle name="40% - 强调文字颜色 3 3 2 2 2 2 2" xfId="8107"/>
    <cellStyle name="40% - 强调文字颜色 3 3 2 2 2 3" xfId="8108"/>
    <cellStyle name="40% - 强调文字颜色 3 3 2 2 3" xfId="8109"/>
    <cellStyle name="40% - 强调文字颜色 3 3 2 3" xfId="638"/>
    <cellStyle name="40% - 强调文字颜色 3 3 2 3 2" xfId="1073"/>
    <cellStyle name="40% - 强调文字颜色 3 3 2 3 2 2" xfId="8110"/>
    <cellStyle name="40% - 强调文字颜色 3 3 2 3 3" xfId="8111"/>
    <cellStyle name="40% - 强调文字颜色 3 3 2 4" xfId="8112"/>
    <cellStyle name="40% - 强调文字颜色 3 3 3" xfId="434"/>
    <cellStyle name="40% - 强调文字颜色 3 3 3 2" xfId="639"/>
    <cellStyle name="40% - 强调文字颜色 3 3 3 2 2" xfId="1074"/>
    <cellStyle name="40% - 强调文字颜色 3 3 3 2 2 2" xfId="8113"/>
    <cellStyle name="40% - 强调文字颜色 3 3 3 2 3" xfId="8114"/>
    <cellStyle name="40% - 强调文字颜色 3 3 3 3" xfId="8115"/>
    <cellStyle name="40% - 强调文字颜色 3 3 4" xfId="640"/>
    <cellStyle name="40% - 强调文字颜色 3 3 4 2" xfId="1075"/>
    <cellStyle name="40% - 强调文字颜色 3 3 4 2 2" xfId="8116"/>
    <cellStyle name="40% - 强调文字颜色 3 3 4 3" xfId="8117"/>
    <cellStyle name="40% - 强调文字颜色 3 3 5" xfId="8118"/>
    <cellStyle name="40% - 强调文字颜色 3 4" xfId="4586"/>
    <cellStyle name="40% - 强调文字颜色 4" xfId="64"/>
    <cellStyle name="40% - 强调文字颜色 4 2" xfId="65"/>
    <cellStyle name="40% - 强调文字颜色 4 2 2" xfId="66"/>
    <cellStyle name="40% - 强调文字颜色 4 2 2 2" xfId="232"/>
    <cellStyle name="40% - 强调文字颜色 4 2 2 2 2" xfId="383"/>
    <cellStyle name="40% - 强调文字颜色 4 2 2 2 2 2" xfId="641"/>
    <cellStyle name="40% - 强调文字颜色 4 2 2 2 2 2 2" xfId="1076"/>
    <cellStyle name="40% - 强调文字颜色 4 2 2 2 2 2 2 2" xfId="8119"/>
    <cellStyle name="40% - 强调文字颜色 4 2 2 2 2 2 3" xfId="8120"/>
    <cellStyle name="40% - 强调文字颜色 4 2 2 2 2 3" xfId="8121"/>
    <cellStyle name="40% - 强调文字颜色 4 2 2 2 3" xfId="642"/>
    <cellStyle name="40% - 强调文字颜色 4 2 2 2 3 2" xfId="1077"/>
    <cellStyle name="40% - 强调文字颜色 4 2 2 2 3 2 2" xfId="8122"/>
    <cellStyle name="40% - 强调文字颜色 4 2 2 2 3 3" xfId="8123"/>
    <cellStyle name="40% - 强调文字颜色 4 2 2 2 4" xfId="8124"/>
    <cellStyle name="40% - 强调文字颜色 4 2 2 3" xfId="379"/>
    <cellStyle name="40% - 强调文字颜色 4 2 2 3 2" xfId="643"/>
    <cellStyle name="40% - 强调文字颜色 4 2 2 3 2 2" xfId="1078"/>
    <cellStyle name="40% - 强调文字颜色 4 2 2 3 2 2 2" xfId="8125"/>
    <cellStyle name="40% - 强调文字颜色 4 2 2 3 2 3" xfId="8126"/>
    <cellStyle name="40% - 强调文字颜色 4 2 2 3 3" xfId="8127"/>
    <cellStyle name="40% - 强调文字颜色 4 2 2 4" xfId="644"/>
    <cellStyle name="40% - 强调文字颜色 4 2 2 4 2" xfId="1079"/>
    <cellStyle name="40% - 强调文字颜色 4 2 2 4 2 2" xfId="8128"/>
    <cellStyle name="40% - 强调文字颜色 4 2 2 4 3" xfId="8129"/>
    <cellStyle name="40% - 强调文字颜色 4 2 2 5" xfId="8130"/>
    <cellStyle name="40% - 强调文字颜色 4 2 3" xfId="233"/>
    <cellStyle name="40% - 强调文字颜色 4 2 3 2" xfId="392"/>
    <cellStyle name="40% - 强调文字颜色 4 2 3 2 2" xfId="645"/>
    <cellStyle name="40% - 强调文字颜色 4 2 3 2 2 2" xfId="1080"/>
    <cellStyle name="40% - 强调文字颜色 4 2 3 2 2 2 2" xfId="8131"/>
    <cellStyle name="40% - 强调文字颜色 4 2 3 2 2 3" xfId="8132"/>
    <cellStyle name="40% - 强调文字颜色 4 2 3 2 3" xfId="8133"/>
    <cellStyle name="40% - 强调文字颜色 4 2 3 3" xfId="646"/>
    <cellStyle name="40% - 强调文字颜色 4 2 3 3 2" xfId="1081"/>
    <cellStyle name="40% - 强调文字颜色 4 2 3 3 2 2" xfId="8134"/>
    <cellStyle name="40% - 强调文字颜色 4 2 3 3 3" xfId="8135"/>
    <cellStyle name="40% - 强调文字颜色 4 2 3 4" xfId="8136"/>
    <cellStyle name="40% - 强调文字颜色 4 2 4" xfId="380"/>
    <cellStyle name="40% - 强调文字颜色 4 2 4 2" xfId="647"/>
    <cellStyle name="40% - 强调文字颜色 4 2 4 2 2" xfId="1082"/>
    <cellStyle name="40% - 强调文字颜色 4 2 4 2 2 2" xfId="8137"/>
    <cellStyle name="40% - 强调文字颜色 4 2 4 2 3" xfId="8138"/>
    <cellStyle name="40% - 强调文字颜色 4 2 4 3" xfId="8139"/>
    <cellStyle name="40% - 强调文字颜色 4 2 5" xfId="648"/>
    <cellStyle name="40% - 强调文字颜色 4 2 5 2" xfId="1083"/>
    <cellStyle name="40% - 强调文字颜色 4 2 5 2 2" xfId="8140"/>
    <cellStyle name="40% - 强调文字颜色 4 2 5 3" xfId="8141"/>
    <cellStyle name="40% - 强调文字颜色 4 2 6" xfId="8142"/>
    <cellStyle name="40% - 强调文字颜色 4 3" xfId="67"/>
    <cellStyle name="40% - 强调文字颜色 4 3 2" xfId="234"/>
    <cellStyle name="40% - 强调文字颜色 4 3 2 2" xfId="444"/>
    <cellStyle name="40% - 强调文字颜色 4 3 2 2 2" xfId="649"/>
    <cellStyle name="40% - 强调文字颜色 4 3 2 2 2 2" xfId="1084"/>
    <cellStyle name="40% - 强调文字颜色 4 3 2 2 2 2 2" xfId="8143"/>
    <cellStyle name="40% - 强调文字颜色 4 3 2 2 2 3" xfId="8144"/>
    <cellStyle name="40% - 强调文字颜色 4 3 2 2 3" xfId="8145"/>
    <cellStyle name="40% - 强调文字颜色 4 3 2 3" xfId="650"/>
    <cellStyle name="40% - 强调文字颜色 4 3 2 3 2" xfId="1085"/>
    <cellStyle name="40% - 强调文字颜色 4 3 2 3 2 2" xfId="8146"/>
    <cellStyle name="40% - 强调文字颜色 4 3 2 3 3" xfId="8147"/>
    <cellStyle name="40% - 强调文字颜色 4 3 2 4" xfId="8148"/>
    <cellStyle name="40% - 强调文字颜色 4 3 3" xfId="427"/>
    <cellStyle name="40% - 强调文字颜色 4 3 3 2" xfId="651"/>
    <cellStyle name="40% - 强调文字颜色 4 3 3 2 2" xfId="1086"/>
    <cellStyle name="40% - 强调文字颜色 4 3 3 2 2 2" xfId="8149"/>
    <cellStyle name="40% - 强调文字颜色 4 3 3 2 3" xfId="8150"/>
    <cellStyle name="40% - 强调文字颜色 4 3 3 3" xfId="8151"/>
    <cellStyle name="40% - 强调文字颜色 4 3 4" xfId="652"/>
    <cellStyle name="40% - 强调文字颜色 4 3 4 2" xfId="1087"/>
    <cellStyle name="40% - 强调文字颜色 4 3 4 2 2" xfId="8152"/>
    <cellStyle name="40% - 强调文字颜色 4 3 4 3" xfId="8153"/>
    <cellStyle name="40% - 强调文字颜色 4 3 5" xfId="8154"/>
    <cellStyle name="40% - 强调文字颜色 4 4" xfId="4587"/>
    <cellStyle name="40% - 强调文字颜色 5" xfId="68"/>
    <cellStyle name="40% - 强调文字颜色 5 2" xfId="69"/>
    <cellStyle name="40% - 强调文字颜色 5 2 2" xfId="70"/>
    <cellStyle name="40% - 强调文字颜色 5 2 2 2" xfId="235"/>
    <cellStyle name="40% - 强调文字颜色 5 2 2 2 2" xfId="420"/>
    <cellStyle name="40% - 强调文字颜色 5 2 2 2 2 2" xfId="653"/>
    <cellStyle name="40% - 强调文字颜色 5 2 2 2 2 2 2" xfId="1088"/>
    <cellStyle name="40% - 强调文字颜色 5 2 2 2 2 2 2 2" xfId="8155"/>
    <cellStyle name="40% - 强调文字颜色 5 2 2 2 2 2 3" xfId="8156"/>
    <cellStyle name="40% - 强调文字颜色 5 2 2 2 2 3" xfId="8157"/>
    <cellStyle name="40% - 强调文字颜色 5 2 2 2 3" xfId="654"/>
    <cellStyle name="40% - 强调文字颜色 5 2 2 2 3 2" xfId="1089"/>
    <cellStyle name="40% - 强调文字颜色 5 2 2 2 3 2 2" xfId="8158"/>
    <cellStyle name="40% - 强调文字颜色 5 2 2 2 3 3" xfId="8159"/>
    <cellStyle name="40% - 强调文字颜色 5 2 2 2 4" xfId="8160"/>
    <cellStyle name="40% - 强调文字颜色 5 2 2 3" xfId="399"/>
    <cellStyle name="40% - 强调文字颜色 5 2 2 3 2" xfId="655"/>
    <cellStyle name="40% - 强调文字颜色 5 2 2 3 2 2" xfId="1090"/>
    <cellStyle name="40% - 强调文字颜色 5 2 2 3 2 2 2" xfId="8161"/>
    <cellStyle name="40% - 强调文字颜色 5 2 2 3 2 3" xfId="8162"/>
    <cellStyle name="40% - 强调文字颜色 5 2 2 3 3" xfId="8163"/>
    <cellStyle name="40% - 强调文字颜色 5 2 2 4" xfId="656"/>
    <cellStyle name="40% - 强调文字颜色 5 2 2 4 2" xfId="1091"/>
    <cellStyle name="40% - 强调文字颜色 5 2 2 4 2 2" xfId="8164"/>
    <cellStyle name="40% - 强调文字颜色 5 2 2 4 3" xfId="8165"/>
    <cellStyle name="40% - 强调文字颜色 5 2 2 5" xfId="8166"/>
    <cellStyle name="40% - 强调文字颜色 5 2 3" xfId="236"/>
    <cellStyle name="40% - 强调文字颜色 5 2 3 2" xfId="417"/>
    <cellStyle name="40% - 强调文字颜色 5 2 3 2 2" xfId="657"/>
    <cellStyle name="40% - 强调文字颜色 5 2 3 2 2 2" xfId="1092"/>
    <cellStyle name="40% - 强调文字颜色 5 2 3 2 2 2 2" xfId="8167"/>
    <cellStyle name="40% - 强调文字颜色 5 2 3 2 2 3" xfId="8168"/>
    <cellStyle name="40% - 强调文字颜色 5 2 3 2 3" xfId="8169"/>
    <cellStyle name="40% - 强调文字颜色 5 2 3 3" xfId="658"/>
    <cellStyle name="40% - 强调文字颜色 5 2 3 3 2" xfId="1093"/>
    <cellStyle name="40% - 强调文字颜色 5 2 3 3 2 2" xfId="8170"/>
    <cellStyle name="40% - 强调文字颜色 5 2 3 3 3" xfId="8171"/>
    <cellStyle name="40% - 强调文字颜色 5 2 3 4" xfId="8172"/>
    <cellStyle name="40% - 强调文字颜色 5 2 4" xfId="407"/>
    <cellStyle name="40% - 强调文字颜色 5 2 4 2" xfId="659"/>
    <cellStyle name="40% - 强调文字颜色 5 2 4 2 2" xfId="1094"/>
    <cellStyle name="40% - 强调文字颜色 5 2 4 2 2 2" xfId="8173"/>
    <cellStyle name="40% - 强调文字颜色 5 2 4 2 3" xfId="8174"/>
    <cellStyle name="40% - 强调文字颜色 5 2 4 3" xfId="8175"/>
    <cellStyle name="40% - 强调文字颜色 5 2 5" xfId="660"/>
    <cellStyle name="40% - 强调文字颜色 5 2 5 2" xfId="1095"/>
    <cellStyle name="40% - 强调文字颜色 5 2 5 2 2" xfId="8176"/>
    <cellStyle name="40% - 强调文字颜色 5 2 5 3" xfId="8177"/>
    <cellStyle name="40% - 强调文字颜色 5 2 6" xfId="8178"/>
    <cellStyle name="40% - 强调文字颜色 5 3" xfId="71"/>
    <cellStyle name="40% - 强调文字颜色 5 3 2" xfId="237"/>
    <cellStyle name="40% - 强调文字颜色 5 3 2 2" xfId="419"/>
    <cellStyle name="40% - 强调文字颜色 5 3 2 2 2" xfId="661"/>
    <cellStyle name="40% - 强调文字颜色 5 3 2 2 2 2" xfId="1096"/>
    <cellStyle name="40% - 强调文字颜色 5 3 2 2 2 2 2" xfId="8179"/>
    <cellStyle name="40% - 强调文字颜色 5 3 2 2 2 3" xfId="8180"/>
    <cellStyle name="40% - 强调文字颜色 5 3 2 2 3" xfId="8181"/>
    <cellStyle name="40% - 强调文字颜色 5 3 2 3" xfId="662"/>
    <cellStyle name="40% - 强调文字颜色 5 3 2 3 2" xfId="1097"/>
    <cellStyle name="40% - 强调文字颜色 5 3 2 3 2 2" xfId="8182"/>
    <cellStyle name="40% - 强调文字颜色 5 3 2 3 3" xfId="8183"/>
    <cellStyle name="40% - 强调文字颜色 5 3 2 4" xfId="8184"/>
    <cellStyle name="40% - 强调文字颜色 5 3 3" xfId="443"/>
    <cellStyle name="40% - 强调文字颜色 5 3 3 2" xfId="663"/>
    <cellStyle name="40% - 强调文字颜色 5 3 3 2 2" xfId="1098"/>
    <cellStyle name="40% - 强调文字颜色 5 3 3 2 2 2" xfId="8185"/>
    <cellStyle name="40% - 强调文字颜色 5 3 3 2 3" xfId="8186"/>
    <cellStyle name="40% - 强调文字颜色 5 3 3 3" xfId="8187"/>
    <cellStyle name="40% - 强调文字颜色 5 3 4" xfId="664"/>
    <cellStyle name="40% - 强调文字颜色 5 3 4 2" xfId="1099"/>
    <cellStyle name="40% - 强调文字颜色 5 3 4 2 2" xfId="8188"/>
    <cellStyle name="40% - 强调文字颜色 5 3 4 3" xfId="8189"/>
    <cellStyle name="40% - 强调文字颜色 5 3 5" xfId="8190"/>
    <cellStyle name="40% - 强调文字颜色 5 4" xfId="4588"/>
    <cellStyle name="40% - 强调文字颜色 6" xfId="72"/>
    <cellStyle name="40% - 强调文字颜色 6 2" xfId="73"/>
    <cellStyle name="40% - 强调文字颜色 6 2 2" xfId="74"/>
    <cellStyle name="40% - 强调文字颜色 6 2 2 2" xfId="238"/>
    <cellStyle name="40% - 强调文字颜色 6 2 2 2 2" xfId="442"/>
    <cellStyle name="40% - 强调文字颜色 6 2 2 2 2 2" xfId="665"/>
    <cellStyle name="40% - 强调文字颜色 6 2 2 2 2 2 2" xfId="1100"/>
    <cellStyle name="40% - 强调文字颜色 6 2 2 2 2 2 2 2" xfId="8191"/>
    <cellStyle name="40% - 强调文字颜色 6 2 2 2 2 2 3" xfId="8192"/>
    <cellStyle name="40% - 强调文字颜色 6 2 2 2 2 3" xfId="8193"/>
    <cellStyle name="40% - 强调文字颜色 6 2 2 2 3" xfId="666"/>
    <cellStyle name="40% - 强调文字颜色 6 2 2 2 3 2" xfId="1101"/>
    <cellStyle name="40% - 强调文字颜色 6 2 2 2 3 2 2" xfId="8194"/>
    <cellStyle name="40% - 强调文字颜色 6 2 2 2 3 3" xfId="8195"/>
    <cellStyle name="40% - 强调文字颜色 6 2 2 2 4" xfId="8196"/>
    <cellStyle name="40% - 强调文字颜色 6 2 2 3" xfId="400"/>
    <cellStyle name="40% - 强调文字颜色 6 2 2 3 2" xfId="667"/>
    <cellStyle name="40% - 强调文字颜色 6 2 2 3 2 2" xfId="1102"/>
    <cellStyle name="40% - 强调文字颜色 6 2 2 3 2 2 2" xfId="8197"/>
    <cellStyle name="40% - 强调文字颜色 6 2 2 3 2 3" xfId="8198"/>
    <cellStyle name="40% - 强调文字颜色 6 2 2 3 3" xfId="8199"/>
    <cellStyle name="40% - 强调文字颜色 6 2 2 4" xfId="668"/>
    <cellStyle name="40% - 强调文字颜色 6 2 2 4 2" xfId="1103"/>
    <cellStyle name="40% - 强调文字颜色 6 2 2 4 2 2" xfId="8200"/>
    <cellStyle name="40% - 强调文字颜色 6 2 2 4 3" xfId="8201"/>
    <cellStyle name="40% - 强调文字颜色 6 2 2 5" xfId="8202"/>
    <cellStyle name="40% - 强调文字颜色 6 2 3" xfId="239"/>
    <cellStyle name="40% - 强调文字颜色 6 2 3 2" xfId="382"/>
    <cellStyle name="40% - 强调文字颜色 6 2 3 2 2" xfId="669"/>
    <cellStyle name="40% - 强调文字颜色 6 2 3 2 2 2" xfId="1104"/>
    <cellStyle name="40% - 强调文字颜色 6 2 3 2 2 2 2" xfId="8203"/>
    <cellStyle name="40% - 强调文字颜色 6 2 3 2 2 3" xfId="8204"/>
    <cellStyle name="40% - 强调文字颜色 6 2 3 2 3" xfId="8205"/>
    <cellStyle name="40% - 强调文字颜色 6 2 3 3" xfId="670"/>
    <cellStyle name="40% - 强调文字颜色 6 2 3 3 2" xfId="1105"/>
    <cellStyle name="40% - 强调文字颜色 6 2 3 3 2 2" xfId="8206"/>
    <cellStyle name="40% - 强调文字颜色 6 2 3 3 3" xfId="8207"/>
    <cellStyle name="40% - 强调文字颜色 6 2 3 4" xfId="8208"/>
    <cellStyle name="40% - 强调文字颜色 6 2 4" xfId="416"/>
    <cellStyle name="40% - 强调文字颜色 6 2 4 2" xfId="671"/>
    <cellStyle name="40% - 强调文字颜色 6 2 4 2 2" xfId="1106"/>
    <cellStyle name="40% - 强调文字颜色 6 2 4 2 2 2" xfId="8209"/>
    <cellStyle name="40% - 强调文字颜色 6 2 4 2 3" xfId="8210"/>
    <cellStyle name="40% - 强调文字颜色 6 2 4 3" xfId="8211"/>
    <cellStyle name="40% - 强调文字颜色 6 2 5" xfId="672"/>
    <cellStyle name="40% - 强调文字颜色 6 2 5 2" xfId="1107"/>
    <cellStyle name="40% - 强调文字颜色 6 2 5 2 2" xfId="8212"/>
    <cellStyle name="40% - 强调文字颜色 6 2 5 3" xfId="8213"/>
    <cellStyle name="40% - 强调文字颜色 6 2 6" xfId="8214"/>
    <cellStyle name="40% - 强调文字颜色 6 3" xfId="75"/>
    <cellStyle name="40% - 强调文字颜色 6 3 2" xfId="240"/>
    <cellStyle name="40% - 强调文字颜色 6 3 2 2" xfId="426"/>
    <cellStyle name="40% - 强调文字颜色 6 3 2 2 2" xfId="673"/>
    <cellStyle name="40% - 强调文字颜色 6 3 2 2 2 2" xfId="1108"/>
    <cellStyle name="40% - 强调文字颜色 6 3 2 2 2 2 2" xfId="8215"/>
    <cellStyle name="40% - 强调文字颜色 6 3 2 2 2 3" xfId="8216"/>
    <cellStyle name="40% - 强调文字颜色 6 3 2 2 3" xfId="8217"/>
    <cellStyle name="40% - 强调文字颜色 6 3 2 3" xfId="674"/>
    <cellStyle name="40% - 强调文字颜色 6 3 2 3 2" xfId="1109"/>
    <cellStyle name="40% - 强调文字颜色 6 3 2 3 2 2" xfId="8218"/>
    <cellStyle name="40% - 强调文字颜色 6 3 2 3 3" xfId="8219"/>
    <cellStyle name="40% - 强调文字颜色 6 3 2 4" xfId="8220"/>
    <cellStyle name="40% - 强调文字颜色 6 3 3" xfId="418"/>
    <cellStyle name="40% - 强调文字颜色 6 3 3 2" xfId="675"/>
    <cellStyle name="40% - 强调文字颜色 6 3 3 2 2" xfId="1110"/>
    <cellStyle name="40% - 强调文字颜色 6 3 3 2 2 2" xfId="8221"/>
    <cellStyle name="40% - 强调文字颜色 6 3 3 2 3" xfId="8222"/>
    <cellStyle name="40% - 强调文字颜色 6 3 3 3" xfId="8223"/>
    <cellStyle name="40% - 强调文字颜色 6 3 4" xfId="676"/>
    <cellStyle name="40% - 强调文字颜色 6 3 4 2" xfId="1111"/>
    <cellStyle name="40% - 强调文字颜色 6 3 4 2 2" xfId="8224"/>
    <cellStyle name="40% - 强调文字颜色 6 3 4 3" xfId="8225"/>
    <cellStyle name="40% - 强调文字颜色 6 3 5" xfId="8226"/>
    <cellStyle name="40% - 强调文字颜色 6 4" xfId="4589"/>
    <cellStyle name="60% - 强调文字颜色 1" xfId="76"/>
    <cellStyle name="60% - 强调文字颜色 1 2" xfId="77"/>
    <cellStyle name="60% - 强调文字颜色 1 2 2" xfId="78"/>
    <cellStyle name="60% - 强调文字颜色 1 2 2 2" xfId="241"/>
    <cellStyle name="60% - 强调文字颜色 1 2 2 2 2" xfId="391"/>
    <cellStyle name="60% - 强调文字颜色 1 2 2 2 2 2" xfId="677"/>
    <cellStyle name="60% - 强调文字颜色 1 2 2 2 2 2 2" xfId="1112"/>
    <cellStyle name="60% - 强调文字颜色 1 2 2 2 2 2 2 2" xfId="8227"/>
    <cellStyle name="60% - 强调文字颜色 1 2 2 2 2 2 3" xfId="8228"/>
    <cellStyle name="60% - 强调文字颜色 1 2 2 2 2 3" xfId="8229"/>
    <cellStyle name="60% - 强调文字颜色 1 2 2 2 3" xfId="678"/>
    <cellStyle name="60% - 强调文字颜色 1 2 2 2 3 2" xfId="1113"/>
    <cellStyle name="60% - 强调文字颜色 1 2 2 2 3 2 2" xfId="8230"/>
    <cellStyle name="60% - 强调文字颜色 1 2 2 2 3 3" xfId="8231"/>
    <cellStyle name="60% - 强调文字颜色 1 2 2 2 4" xfId="8232"/>
    <cellStyle name="60% - 强调文字颜色 1 2 2 3" xfId="679"/>
    <cellStyle name="60% - 强调文字颜色 1 2 2 3 2" xfId="1114"/>
    <cellStyle name="60% - 强调文字颜色 1 2 2 3 2 2" xfId="8233"/>
    <cellStyle name="60% - 强调文字颜色 1 2 2 3 3" xfId="8234"/>
    <cellStyle name="60% - 强调文字颜色 1 2 2 4" xfId="8235"/>
    <cellStyle name="60% - 强调文字颜色 1 2 3" xfId="242"/>
    <cellStyle name="60% - 强调文字颜色 1 2 3 2" xfId="406"/>
    <cellStyle name="60% - 强调文字颜色 1 2 3 2 2" xfId="680"/>
    <cellStyle name="60% - 强调文字颜色 1 2 3 2 2 2" xfId="1115"/>
    <cellStyle name="60% - 强调文字颜色 1 2 3 2 2 2 2" xfId="8236"/>
    <cellStyle name="60% - 强调文字颜色 1 2 3 2 2 3" xfId="8237"/>
    <cellStyle name="60% - 强调文字颜色 1 2 3 2 3" xfId="8238"/>
    <cellStyle name="60% - 强调文字颜色 1 2 3 3" xfId="681"/>
    <cellStyle name="60% - 强调文字颜色 1 2 3 3 2" xfId="1116"/>
    <cellStyle name="60% - 强调文字颜色 1 2 3 3 2 2" xfId="8239"/>
    <cellStyle name="60% - 强调文字颜色 1 2 3 3 3" xfId="8240"/>
    <cellStyle name="60% - 强调文字颜色 1 2 3 4" xfId="8241"/>
    <cellStyle name="60% - 强调文字颜色 1 2 4" xfId="682"/>
    <cellStyle name="60% - 强调文字颜色 1 2 4 2" xfId="1117"/>
    <cellStyle name="60% - 强调文字颜色 1 2 4 2 2" xfId="8242"/>
    <cellStyle name="60% - 强调文字颜色 1 2 4 3" xfId="8243"/>
    <cellStyle name="60% - 强调文字颜色 1 2 5" xfId="8244"/>
    <cellStyle name="60% - 强调文字颜色 1 3" xfId="79"/>
    <cellStyle name="60% - 强调文字颜色 1 3 2" xfId="243"/>
    <cellStyle name="60% - 强调文字颜色 1 3 2 2" xfId="381"/>
    <cellStyle name="60% - 强调文字颜色 1 3 2 2 2" xfId="683"/>
    <cellStyle name="60% - 强调文字颜色 1 3 2 2 2 2" xfId="1118"/>
    <cellStyle name="60% - 强调文字颜色 1 3 2 2 2 2 2" xfId="8245"/>
    <cellStyle name="60% - 强调文字颜色 1 3 2 2 2 3" xfId="8246"/>
    <cellStyle name="60% - 强调文字颜色 1 3 2 2 3" xfId="8247"/>
    <cellStyle name="60% - 强调文字颜色 1 3 2 3" xfId="684"/>
    <cellStyle name="60% - 强调文字颜色 1 3 2 3 2" xfId="1119"/>
    <cellStyle name="60% - 强调文字颜色 1 3 2 3 2 2" xfId="8248"/>
    <cellStyle name="60% - 强调文字颜色 1 3 2 3 3" xfId="8249"/>
    <cellStyle name="60% - 强调文字颜色 1 3 2 4" xfId="8250"/>
    <cellStyle name="60% - 强调文字颜色 1 3 3" xfId="685"/>
    <cellStyle name="60% - 强调文字颜色 1 3 3 2" xfId="1120"/>
    <cellStyle name="60% - 强调文字颜色 1 3 3 2 2" xfId="8251"/>
    <cellStyle name="60% - 强调文字颜色 1 3 3 3" xfId="8252"/>
    <cellStyle name="60% - 强调文字颜色 1 3 4" xfId="8253"/>
    <cellStyle name="60% - 强调文字颜色 1 4" xfId="4590"/>
    <cellStyle name="60% - 强调文字颜色 2" xfId="80"/>
    <cellStyle name="60% - 强调文字颜色 2 2" xfId="81"/>
    <cellStyle name="60% - 强调文字颜色 2 2 2" xfId="82"/>
    <cellStyle name="60% - 强调文字颜色 2 2 2 2" xfId="244"/>
    <cellStyle name="60% - 强调文字颜色 2 2 2 2 2" xfId="433"/>
    <cellStyle name="60% - 强调文字颜色 2 2 2 2 2 2" xfId="686"/>
    <cellStyle name="60% - 强调文字颜色 2 2 2 2 2 2 2" xfId="1121"/>
    <cellStyle name="60% - 强调文字颜色 2 2 2 2 2 2 2 2" xfId="8254"/>
    <cellStyle name="60% - 强调文字颜色 2 2 2 2 2 2 3" xfId="8255"/>
    <cellStyle name="60% - 强调文字颜色 2 2 2 2 2 3" xfId="8256"/>
    <cellStyle name="60% - 强调文字颜色 2 2 2 2 3" xfId="687"/>
    <cellStyle name="60% - 强调文字颜色 2 2 2 2 3 2" xfId="1122"/>
    <cellStyle name="60% - 强调文字颜色 2 2 2 2 3 2 2" xfId="8257"/>
    <cellStyle name="60% - 强调文字颜色 2 2 2 2 3 3" xfId="8258"/>
    <cellStyle name="60% - 强调文字颜色 2 2 2 2 4" xfId="8259"/>
    <cellStyle name="60% - 强调文字颜色 2 2 2 3" xfId="688"/>
    <cellStyle name="60% - 强调文字颜色 2 2 2 3 2" xfId="1123"/>
    <cellStyle name="60% - 强调文字颜色 2 2 2 3 2 2" xfId="8260"/>
    <cellStyle name="60% - 强调文字颜色 2 2 2 3 3" xfId="8261"/>
    <cellStyle name="60% - 强调文字颜色 2 2 2 4" xfId="8262"/>
    <cellStyle name="60% - 强调文字颜色 2 2 3" xfId="245"/>
    <cellStyle name="60% - 强调文字颜色 2 2 3 2" xfId="432"/>
    <cellStyle name="60% - 强调文字颜色 2 2 3 2 2" xfId="689"/>
    <cellStyle name="60% - 强调文字颜色 2 2 3 2 2 2" xfId="1124"/>
    <cellStyle name="60% - 强调文字颜色 2 2 3 2 2 2 2" xfId="8263"/>
    <cellStyle name="60% - 强调文字颜色 2 2 3 2 2 3" xfId="8264"/>
    <cellStyle name="60% - 强调文字颜色 2 2 3 2 3" xfId="8265"/>
    <cellStyle name="60% - 强调文字颜色 2 2 3 3" xfId="690"/>
    <cellStyle name="60% - 强调文字颜色 2 2 3 3 2" xfId="1125"/>
    <cellStyle name="60% - 强调文字颜色 2 2 3 3 2 2" xfId="8266"/>
    <cellStyle name="60% - 强调文字颜色 2 2 3 3 3" xfId="8267"/>
    <cellStyle name="60% - 强调文字颜色 2 2 3 4" xfId="8268"/>
    <cellStyle name="60% - 强调文字颜色 2 2 4" xfId="691"/>
    <cellStyle name="60% - 强调文字颜色 2 2 4 2" xfId="1126"/>
    <cellStyle name="60% - 强调文字颜色 2 2 4 2 2" xfId="8269"/>
    <cellStyle name="60% - 强调文字颜色 2 2 4 3" xfId="8270"/>
    <cellStyle name="60% - 强调文字颜色 2 2 5" xfId="8271"/>
    <cellStyle name="60% - 强调文字颜色 2 3" xfId="83"/>
    <cellStyle name="60% - 强调文字颜色 2 3 2" xfId="246"/>
    <cellStyle name="60% - 强调文字颜色 2 3 2 2" xfId="451"/>
    <cellStyle name="60% - 强调文字颜色 2 3 2 2 2" xfId="692"/>
    <cellStyle name="60% - 强调文字颜色 2 3 2 2 2 2" xfId="1127"/>
    <cellStyle name="60% - 强调文字颜色 2 3 2 2 2 2 2" xfId="8272"/>
    <cellStyle name="60% - 强调文字颜色 2 3 2 2 2 3" xfId="8273"/>
    <cellStyle name="60% - 强调文字颜色 2 3 2 2 3" xfId="8274"/>
    <cellStyle name="60% - 强调文字颜色 2 3 2 3" xfId="693"/>
    <cellStyle name="60% - 强调文字颜色 2 3 2 3 2" xfId="1128"/>
    <cellStyle name="60% - 强调文字颜色 2 3 2 3 2 2" xfId="8275"/>
    <cellStyle name="60% - 强调文字颜色 2 3 2 3 3" xfId="8276"/>
    <cellStyle name="60% - 强调文字颜色 2 3 2 4" xfId="8277"/>
    <cellStyle name="60% - 强调文字颜色 2 3 3" xfId="694"/>
    <cellStyle name="60% - 强调文字颜色 2 3 3 2" xfId="1129"/>
    <cellStyle name="60% - 强调文字颜色 2 3 3 2 2" xfId="8278"/>
    <cellStyle name="60% - 强调文字颜色 2 3 3 3" xfId="8279"/>
    <cellStyle name="60% - 强调文字颜色 2 3 4" xfId="8280"/>
    <cellStyle name="60% - 强调文字颜色 2 4" xfId="4591"/>
    <cellStyle name="60% - 强调文字颜色 3" xfId="84"/>
    <cellStyle name="60% - 强调文字颜色 3 2" xfId="85"/>
    <cellStyle name="60% - 强调文字颜色 3 2 2" xfId="86"/>
    <cellStyle name="60% - 强调文字颜色 3 2 2 2" xfId="247"/>
    <cellStyle name="60% - 强调文字颜色 3 2 2 2 2" xfId="452"/>
    <cellStyle name="60% - 强调文字颜色 3 2 2 2 2 2" xfId="695"/>
    <cellStyle name="60% - 强调文字颜色 3 2 2 2 2 2 2" xfId="1130"/>
    <cellStyle name="60% - 强调文字颜色 3 2 2 2 2 2 2 2" xfId="8281"/>
    <cellStyle name="60% - 强调文字颜色 3 2 2 2 2 2 3" xfId="8282"/>
    <cellStyle name="60% - 强调文字颜色 3 2 2 2 2 3" xfId="8283"/>
    <cellStyle name="60% - 强调文字颜色 3 2 2 2 3" xfId="696"/>
    <cellStyle name="60% - 强调文字颜色 3 2 2 2 3 2" xfId="1131"/>
    <cellStyle name="60% - 强调文字颜色 3 2 2 2 3 2 2" xfId="8284"/>
    <cellStyle name="60% - 强调文字颜色 3 2 2 2 3 3" xfId="8285"/>
    <cellStyle name="60% - 强调文字颜色 3 2 2 2 4" xfId="8286"/>
    <cellStyle name="60% - 强调文字颜色 3 2 2 3" xfId="697"/>
    <cellStyle name="60% - 强调文字颜色 3 2 2 3 2" xfId="1132"/>
    <cellStyle name="60% - 强调文字颜色 3 2 2 3 2 2" xfId="8287"/>
    <cellStyle name="60% - 强调文字颜色 3 2 2 3 3" xfId="8288"/>
    <cellStyle name="60% - 强调文字颜色 3 2 2 4" xfId="8289"/>
    <cellStyle name="60% - 强调文字颜色 3 2 3" xfId="248"/>
    <cellStyle name="60% - 强调文字颜色 3 2 3 2" xfId="453"/>
    <cellStyle name="60% - 强调文字颜色 3 2 3 2 2" xfId="698"/>
    <cellStyle name="60% - 强调文字颜色 3 2 3 2 2 2" xfId="1133"/>
    <cellStyle name="60% - 强调文字颜色 3 2 3 2 2 2 2" xfId="8290"/>
    <cellStyle name="60% - 强调文字颜色 3 2 3 2 2 3" xfId="8291"/>
    <cellStyle name="60% - 强调文字颜色 3 2 3 2 3" xfId="8292"/>
    <cellStyle name="60% - 强调文字颜色 3 2 3 3" xfId="699"/>
    <cellStyle name="60% - 强调文字颜色 3 2 3 3 2" xfId="1134"/>
    <cellStyle name="60% - 强调文字颜色 3 2 3 3 2 2" xfId="8293"/>
    <cellStyle name="60% - 强调文字颜色 3 2 3 3 3" xfId="8294"/>
    <cellStyle name="60% - 强调文字颜色 3 2 3 4" xfId="8295"/>
    <cellStyle name="60% - 强调文字颜色 3 2 4" xfId="700"/>
    <cellStyle name="60% - 强调文字颜色 3 2 4 2" xfId="1135"/>
    <cellStyle name="60% - 强调文字颜色 3 2 4 2 2" xfId="8296"/>
    <cellStyle name="60% - 强调文字颜色 3 2 4 3" xfId="8297"/>
    <cellStyle name="60% - 强调文字颜色 3 2 5" xfId="8298"/>
    <cellStyle name="60% - 强调文字颜色 3 3" xfId="87"/>
    <cellStyle name="60% - 强调文字颜色 3 3 2" xfId="249"/>
    <cellStyle name="60% - 强调文字颜色 3 3 2 2" xfId="454"/>
    <cellStyle name="60% - 强调文字颜色 3 3 2 2 2" xfId="701"/>
    <cellStyle name="60% - 强调文字颜色 3 3 2 2 2 2" xfId="1136"/>
    <cellStyle name="60% - 强调文字颜色 3 3 2 2 2 2 2" xfId="8299"/>
    <cellStyle name="60% - 强调文字颜色 3 3 2 2 2 3" xfId="8300"/>
    <cellStyle name="60% - 强调文字颜色 3 3 2 2 3" xfId="8301"/>
    <cellStyle name="60% - 强调文字颜色 3 3 2 3" xfId="702"/>
    <cellStyle name="60% - 强调文字颜色 3 3 2 3 2" xfId="1137"/>
    <cellStyle name="60% - 强调文字颜色 3 3 2 3 2 2" xfId="8302"/>
    <cellStyle name="60% - 强调文字颜色 3 3 2 3 3" xfId="8303"/>
    <cellStyle name="60% - 强调文字颜色 3 3 2 4" xfId="8304"/>
    <cellStyle name="60% - 强调文字颜色 3 3 3" xfId="703"/>
    <cellStyle name="60% - 强调文字颜色 3 3 3 2" xfId="1138"/>
    <cellStyle name="60% - 强调文字颜色 3 3 3 2 2" xfId="8305"/>
    <cellStyle name="60% - 强调文字颜色 3 3 3 3" xfId="8306"/>
    <cellStyle name="60% - 强调文字颜色 3 3 4" xfId="8307"/>
    <cellStyle name="60% - 强调文字颜色 3 4" xfId="4592"/>
    <cellStyle name="60% - 强调文字颜色 4" xfId="88"/>
    <cellStyle name="60% - 强调文字颜色 4 2" xfId="89"/>
    <cellStyle name="60% - 强调文字颜色 4 2 2" xfId="90"/>
    <cellStyle name="60% - 强调文字颜色 4 2 2 2" xfId="250"/>
    <cellStyle name="60% - 强调文字颜色 4 2 2 2 2" xfId="455"/>
    <cellStyle name="60% - 强调文字颜色 4 2 2 2 2 2" xfId="704"/>
    <cellStyle name="60% - 强调文字颜色 4 2 2 2 2 2 2" xfId="1139"/>
    <cellStyle name="60% - 强调文字颜色 4 2 2 2 2 2 2 2" xfId="8308"/>
    <cellStyle name="60% - 强调文字颜色 4 2 2 2 2 2 3" xfId="8309"/>
    <cellStyle name="60% - 强调文字颜色 4 2 2 2 2 3" xfId="8310"/>
    <cellStyle name="60% - 强调文字颜色 4 2 2 2 3" xfId="705"/>
    <cellStyle name="60% - 强调文字颜色 4 2 2 2 3 2" xfId="1140"/>
    <cellStyle name="60% - 强调文字颜色 4 2 2 2 3 2 2" xfId="8311"/>
    <cellStyle name="60% - 强调文字颜色 4 2 2 2 3 3" xfId="8312"/>
    <cellStyle name="60% - 强调文字颜色 4 2 2 2 4" xfId="8313"/>
    <cellStyle name="60% - 强调文字颜色 4 2 2 3" xfId="706"/>
    <cellStyle name="60% - 强调文字颜色 4 2 2 3 2" xfId="1141"/>
    <cellStyle name="60% - 强调文字颜色 4 2 2 3 2 2" xfId="8314"/>
    <cellStyle name="60% - 强调文字颜色 4 2 2 3 3" xfId="8315"/>
    <cellStyle name="60% - 强调文字颜色 4 2 2 4" xfId="8316"/>
    <cellStyle name="60% - 强调文字颜色 4 2 3" xfId="251"/>
    <cellStyle name="60% - 强调文字颜色 4 2 3 2" xfId="456"/>
    <cellStyle name="60% - 强调文字颜色 4 2 3 2 2" xfId="707"/>
    <cellStyle name="60% - 强调文字颜色 4 2 3 2 2 2" xfId="1142"/>
    <cellStyle name="60% - 强调文字颜色 4 2 3 2 2 2 2" xfId="8317"/>
    <cellStyle name="60% - 强调文字颜色 4 2 3 2 2 3" xfId="8318"/>
    <cellStyle name="60% - 强调文字颜色 4 2 3 2 3" xfId="8319"/>
    <cellStyle name="60% - 强调文字颜色 4 2 3 3" xfId="708"/>
    <cellStyle name="60% - 强调文字颜色 4 2 3 3 2" xfId="1143"/>
    <cellStyle name="60% - 强调文字颜色 4 2 3 3 2 2" xfId="8320"/>
    <cellStyle name="60% - 强调文字颜色 4 2 3 3 3" xfId="8321"/>
    <cellStyle name="60% - 强调文字颜色 4 2 3 4" xfId="8322"/>
    <cellStyle name="60% - 强调文字颜色 4 2 4" xfId="709"/>
    <cellStyle name="60% - 强调文字颜色 4 2 4 2" xfId="1144"/>
    <cellStyle name="60% - 强调文字颜色 4 2 4 2 2" xfId="8323"/>
    <cellStyle name="60% - 强调文字颜色 4 2 4 3" xfId="8324"/>
    <cellStyle name="60% - 强调文字颜色 4 2 5" xfId="8325"/>
    <cellStyle name="60% - 强调文字颜色 4 3" xfId="91"/>
    <cellStyle name="60% - 强调文字颜色 4 3 2" xfId="252"/>
    <cellStyle name="60% - 强调文字颜色 4 3 2 2" xfId="457"/>
    <cellStyle name="60% - 强调文字颜色 4 3 2 2 2" xfId="710"/>
    <cellStyle name="60% - 强调文字颜色 4 3 2 2 2 2" xfId="1145"/>
    <cellStyle name="60% - 强调文字颜色 4 3 2 2 2 2 2" xfId="8326"/>
    <cellStyle name="60% - 强调文字颜色 4 3 2 2 2 3" xfId="8327"/>
    <cellStyle name="60% - 强调文字颜色 4 3 2 2 3" xfId="8328"/>
    <cellStyle name="60% - 强调文字颜色 4 3 2 3" xfId="711"/>
    <cellStyle name="60% - 强调文字颜色 4 3 2 3 2" xfId="1146"/>
    <cellStyle name="60% - 强调文字颜色 4 3 2 3 2 2" xfId="8329"/>
    <cellStyle name="60% - 强调文字颜色 4 3 2 3 3" xfId="8330"/>
    <cellStyle name="60% - 强调文字颜色 4 3 2 4" xfId="8331"/>
    <cellStyle name="60% - 强调文字颜色 4 3 3" xfId="712"/>
    <cellStyle name="60% - 强调文字颜色 4 3 3 2" xfId="1147"/>
    <cellStyle name="60% - 强调文字颜色 4 3 3 2 2" xfId="8332"/>
    <cellStyle name="60% - 强调文字颜色 4 3 3 3" xfId="8333"/>
    <cellStyle name="60% - 强调文字颜色 4 3 4" xfId="8334"/>
    <cellStyle name="60% - 强调文字颜色 4 4" xfId="4593"/>
    <cellStyle name="60% - 强调文字颜色 5" xfId="92"/>
    <cellStyle name="60% - 强调文字颜色 5 2" xfId="93"/>
    <cellStyle name="60% - 强调文字颜色 5 2 2" xfId="94"/>
    <cellStyle name="60% - 强调文字颜色 5 2 2 2" xfId="253"/>
    <cellStyle name="60% - 强调文字颜色 5 2 2 2 2" xfId="458"/>
    <cellStyle name="60% - 强调文字颜色 5 2 2 2 2 2" xfId="713"/>
    <cellStyle name="60% - 强调文字颜色 5 2 2 2 2 2 2" xfId="1148"/>
    <cellStyle name="60% - 强调文字颜色 5 2 2 2 2 2 2 2" xfId="8335"/>
    <cellStyle name="60% - 强调文字颜色 5 2 2 2 2 2 3" xfId="8336"/>
    <cellStyle name="60% - 强调文字颜色 5 2 2 2 2 3" xfId="8337"/>
    <cellStyle name="60% - 强调文字颜色 5 2 2 2 3" xfId="714"/>
    <cellStyle name="60% - 强调文字颜色 5 2 2 2 3 2" xfId="1149"/>
    <cellStyle name="60% - 强调文字颜色 5 2 2 2 3 2 2" xfId="8338"/>
    <cellStyle name="60% - 强调文字颜色 5 2 2 2 3 3" xfId="8339"/>
    <cellStyle name="60% - 强调文字颜色 5 2 2 2 4" xfId="8340"/>
    <cellStyle name="60% - 强调文字颜色 5 2 2 3" xfId="715"/>
    <cellStyle name="60% - 强调文字颜色 5 2 2 3 2" xfId="1150"/>
    <cellStyle name="60% - 强调文字颜色 5 2 2 3 2 2" xfId="8341"/>
    <cellStyle name="60% - 强调文字颜色 5 2 2 3 3" xfId="8342"/>
    <cellStyle name="60% - 强调文字颜色 5 2 2 4" xfId="8343"/>
    <cellStyle name="60% - 强调文字颜色 5 2 3" xfId="254"/>
    <cellStyle name="60% - 强调文字颜色 5 2 3 2" xfId="459"/>
    <cellStyle name="60% - 强调文字颜色 5 2 3 2 2" xfId="716"/>
    <cellStyle name="60% - 强调文字颜色 5 2 3 2 2 2" xfId="1151"/>
    <cellStyle name="60% - 强调文字颜色 5 2 3 2 2 2 2" xfId="8344"/>
    <cellStyle name="60% - 强调文字颜色 5 2 3 2 2 3" xfId="8345"/>
    <cellStyle name="60% - 强调文字颜色 5 2 3 2 3" xfId="8346"/>
    <cellStyle name="60% - 强调文字颜色 5 2 3 3" xfId="717"/>
    <cellStyle name="60% - 强调文字颜色 5 2 3 3 2" xfId="1152"/>
    <cellStyle name="60% - 强调文字颜色 5 2 3 3 2 2" xfId="8347"/>
    <cellStyle name="60% - 强调文字颜色 5 2 3 3 3" xfId="8348"/>
    <cellStyle name="60% - 强调文字颜色 5 2 3 4" xfId="8349"/>
    <cellStyle name="60% - 强调文字颜色 5 2 4" xfId="718"/>
    <cellStyle name="60% - 强调文字颜色 5 2 4 2" xfId="1153"/>
    <cellStyle name="60% - 强调文字颜色 5 2 4 2 2" xfId="8350"/>
    <cellStyle name="60% - 强调文字颜色 5 2 4 3" xfId="8351"/>
    <cellStyle name="60% - 强调文字颜色 5 2 5" xfId="8352"/>
    <cellStyle name="60% - 强调文字颜色 5 3" xfId="95"/>
    <cellStyle name="60% - 强调文字颜色 5 3 2" xfId="255"/>
    <cellStyle name="60% - 强调文字颜色 5 3 2 2" xfId="460"/>
    <cellStyle name="60% - 强调文字颜色 5 3 2 2 2" xfId="719"/>
    <cellStyle name="60% - 强调文字颜色 5 3 2 2 2 2" xfId="1154"/>
    <cellStyle name="60% - 强调文字颜色 5 3 2 2 2 2 2" xfId="8353"/>
    <cellStyle name="60% - 强调文字颜色 5 3 2 2 2 3" xfId="8354"/>
    <cellStyle name="60% - 强调文字颜色 5 3 2 2 3" xfId="8355"/>
    <cellStyle name="60% - 强调文字颜色 5 3 2 3" xfId="720"/>
    <cellStyle name="60% - 强调文字颜色 5 3 2 3 2" xfId="1155"/>
    <cellStyle name="60% - 强调文字颜色 5 3 2 3 2 2" xfId="8356"/>
    <cellStyle name="60% - 强调文字颜色 5 3 2 3 3" xfId="8357"/>
    <cellStyle name="60% - 强调文字颜色 5 3 2 4" xfId="8358"/>
    <cellStyle name="60% - 强调文字颜色 5 3 3" xfId="721"/>
    <cellStyle name="60% - 强调文字颜色 5 3 3 2" xfId="1156"/>
    <cellStyle name="60% - 强调文字颜色 5 3 3 2 2" xfId="8359"/>
    <cellStyle name="60% - 强调文字颜色 5 3 3 3" xfId="8360"/>
    <cellStyle name="60% - 强调文字颜色 5 3 4" xfId="8361"/>
    <cellStyle name="60% - 强调文字颜色 5 4" xfId="4594"/>
    <cellStyle name="60% - 强调文字颜色 6" xfId="96"/>
    <cellStyle name="60% - 强调文字颜色 6 2" xfId="97"/>
    <cellStyle name="60% - 强调文字颜色 6 2 2" xfId="98"/>
    <cellStyle name="60% - 强调文字颜色 6 2 2 2" xfId="256"/>
    <cellStyle name="60% - 强调文字颜色 6 2 2 2 2" xfId="461"/>
    <cellStyle name="60% - 强调文字颜色 6 2 2 2 2 2" xfId="722"/>
    <cellStyle name="60% - 强调文字颜色 6 2 2 2 2 2 2" xfId="1157"/>
    <cellStyle name="60% - 强调文字颜色 6 2 2 2 2 2 2 2" xfId="8362"/>
    <cellStyle name="60% - 强调文字颜色 6 2 2 2 2 2 3" xfId="8363"/>
    <cellStyle name="60% - 强调文字颜色 6 2 2 2 2 3" xfId="8364"/>
    <cellStyle name="60% - 强调文字颜色 6 2 2 2 3" xfId="723"/>
    <cellStyle name="60% - 强调文字颜色 6 2 2 2 3 2" xfId="1158"/>
    <cellStyle name="60% - 强调文字颜色 6 2 2 2 3 2 2" xfId="8365"/>
    <cellStyle name="60% - 强调文字颜色 6 2 2 2 3 3" xfId="8366"/>
    <cellStyle name="60% - 强调文字颜色 6 2 2 2 4" xfId="8367"/>
    <cellStyle name="60% - 强调文字颜色 6 2 2 3" xfId="724"/>
    <cellStyle name="60% - 强调文字颜色 6 2 2 3 2" xfId="1159"/>
    <cellStyle name="60% - 强调文字颜色 6 2 2 3 2 2" xfId="8368"/>
    <cellStyle name="60% - 强调文字颜色 6 2 2 3 3" xfId="8369"/>
    <cellStyle name="60% - 强调文字颜色 6 2 2 4" xfId="8370"/>
    <cellStyle name="60% - 强调文字颜色 6 2 3" xfId="257"/>
    <cellStyle name="60% - 强调文字颜色 6 2 3 2" xfId="462"/>
    <cellStyle name="60% - 强调文字颜色 6 2 3 2 2" xfId="725"/>
    <cellStyle name="60% - 强调文字颜色 6 2 3 2 2 2" xfId="1160"/>
    <cellStyle name="60% - 强调文字颜色 6 2 3 2 2 2 2" xfId="8371"/>
    <cellStyle name="60% - 强调文字颜色 6 2 3 2 2 3" xfId="8372"/>
    <cellStyle name="60% - 强调文字颜色 6 2 3 2 3" xfId="8373"/>
    <cellStyle name="60% - 强调文字颜色 6 2 3 3" xfId="726"/>
    <cellStyle name="60% - 强调文字颜色 6 2 3 3 2" xfId="1161"/>
    <cellStyle name="60% - 强调文字颜色 6 2 3 3 2 2" xfId="8374"/>
    <cellStyle name="60% - 强调文字颜色 6 2 3 3 3" xfId="8375"/>
    <cellStyle name="60% - 强调文字颜色 6 2 3 4" xfId="8376"/>
    <cellStyle name="60% - 强调文字颜色 6 2 4" xfId="727"/>
    <cellStyle name="60% - 强调文字颜色 6 2 4 2" xfId="1162"/>
    <cellStyle name="60% - 强调文字颜色 6 2 4 2 2" xfId="8377"/>
    <cellStyle name="60% - 强调文字颜色 6 2 4 3" xfId="8378"/>
    <cellStyle name="60% - 强调文字颜色 6 2 5" xfId="8379"/>
    <cellStyle name="60% - 强调文字颜色 6 3" xfId="99"/>
    <cellStyle name="60% - 强调文字颜色 6 3 2" xfId="258"/>
    <cellStyle name="60% - 强调文字颜色 6 3 2 2" xfId="463"/>
    <cellStyle name="60% - 强调文字颜色 6 3 2 2 2" xfId="728"/>
    <cellStyle name="60% - 强调文字颜色 6 3 2 2 2 2" xfId="1163"/>
    <cellStyle name="60% - 强调文字颜色 6 3 2 2 2 2 2" xfId="8380"/>
    <cellStyle name="60% - 强调文字颜色 6 3 2 2 2 3" xfId="8381"/>
    <cellStyle name="60% - 强调文字颜色 6 3 2 2 3" xfId="8382"/>
    <cellStyle name="60% - 强调文字颜色 6 3 2 3" xfId="729"/>
    <cellStyle name="60% - 强调文字颜色 6 3 2 3 2" xfId="1164"/>
    <cellStyle name="60% - 强调文字颜色 6 3 2 3 2 2" xfId="8383"/>
    <cellStyle name="60% - 强调文字颜色 6 3 2 3 3" xfId="8384"/>
    <cellStyle name="60% - 强调文字颜色 6 3 2 4" xfId="8385"/>
    <cellStyle name="60% - 强调文字颜色 6 3 3" xfId="730"/>
    <cellStyle name="60% - 强调文字颜色 6 3 3 2" xfId="1165"/>
    <cellStyle name="60% - 强调文字颜色 6 3 3 2 2" xfId="8386"/>
    <cellStyle name="60% - 强调文字颜色 6 3 3 3" xfId="8387"/>
    <cellStyle name="60% - 强调文字颜色 6 3 4" xfId="8388"/>
    <cellStyle name="60% - 强调文字颜色 6 4" xfId="4595"/>
    <cellStyle name="Currency 2" xfId="25"/>
    <cellStyle name="Normal 10" xfId="2"/>
    <cellStyle name="Normal 2" xfId="16"/>
    <cellStyle name="Normal 3" xfId="15"/>
    <cellStyle name="Normal 3 2" xfId="1516"/>
    <cellStyle name="Normal 4" xfId="967"/>
    <cellStyle name="Normal 4 2" xfId="204"/>
    <cellStyle name="Normal 4 3" xfId="1403"/>
    <cellStyle name="Normal 4 3 2" xfId="7791"/>
    <cellStyle name="Normal 4 4" xfId="7790"/>
    <cellStyle name="Normal 5" xfId="1393"/>
    <cellStyle name="Normal 5 10" xfId="1486"/>
    <cellStyle name="Normal 5 10 2" xfId="1665"/>
    <cellStyle name="Normal 5 10 2 2" xfId="2025"/>
    <cellStyle name="Normal 5 10 2 2 2" xfId="3614"/>
    <cellStyle name="Normal 5 10 2 2 2 2" xfId="6830"/>
    <cellStyle name="Normal 5 10 2 2 3" xfId="5243"/>
    <cellStyle name="Normal 5 10 2 3" xfId="2385"/>
    <cellStyle name="Normal 5 10 2 3 2" xfId="3974"/>
    <cellStyle name="Normal 5 10 2 3 2 2" xfId="7190"/>
    <cellStyle name="Normal 5 10 2 3 3" xfId="5603"/>
    <cellStyle name="Normal 5 10 2 4" xfId="2837"/>
    <cellStyle name="Normal 5 10 2 4 2" xfId="4424"/>
    <cellStyle name="Normal 5 10 2 4 2 2" xfId="7640"/>
    <cellStyle name="Normal 5 10 2 4 3" xfId="6053"/>
    <cellStyle name="Normal 5 10 2 5" xfId="3254"/>
    <cellStyle name="Normal 5 10 2 5 2" xfId="6470"/>
    <cellStyle name="Normal 5 10 2 6" xfId="4883"/>
    <cellStyle name="Normal 5 10 3" xfId="1785"/>
    <cellStyle name="Normal 5 10 3 2" xfId="2145"/>
    <cellStyle name="Normal 5 10 3 2 2" xfId="3734"/>
    <cellStyle name="Normal 5 10 3 2 2 2" xfId="6950"/>
    <cellStyle name="Normal 5 10 3 2 3" xfId="5363"/>
    <cellStyle name="Normal 5 10 3 3" xfId="2505"/>
    <cellStyle name="Normal 5 10 3 3 2" xfId="4094"/>
    <cellStyle name="Normal 5 10 3 3 2 2" xfId="7310"/>
    <cellStyle name="Normal 5 10 3 3 3" xfId="5723"/>
    <cellStyle name="Normal 5 10 3 4" xfId="2957"/>
    <cellStyle name="Normal 5 10 3 4 2" xfId="4544"/>
    <cellStyle name="Normal 5 10 3 4 2 2" xfId="7760"/>
    <cellStyle name="Normal 5 10 3 4 3" xfId="6173"/>
    <cellStyle name="Normal 5 10 3 5" xfId="3374"/>
    <cellStyle name="Normal 5 10 3 5 2" xfId="6590"/>
    <cellStyle name="Normal 5 10 3 6" xfId="5003"/>
    <cellStyle name="Normal 5 10 4" xfId="1905"/>
    <cellStyle name="Normal 5 10 4 2" xfId="3494"/>
    <cellStyle name="Normal 5 10 4 2 2" xfId="6710"/>
    <cellStyle name="Normal 5 10 4 3" xfId="5123"/>
    <cellStyle name="Normal 5 10 5" xfId="2265"/>
    <cellStyle name="Normal 5 10 5 2" xfId="3854"/>
    <cellStyle name="Normal 5 10 5 2 2" xfId="7070"/>
    <cellStyle name="Normal 5 10 5 3" xfId="5483"/>
    <cellStyle name="Normal 5 10 6" xfId="2596"/>
    <cellStyle name="Normal 5 10 6 2" xfId="4184"/>
    <cellStyle name="Normal 5 10 6 2 2" xfId="7400"/>
    <cellStyle name="Normal 5 10 6 3" xfId="5813"/>
    <cellStyle name="Normal 5 10 7" xfId="2717"/>
    <cellStyle name="Normal 5 10 7 2" xfId="4304"/>
    <cellStyle name="Normal 5 10 7 2 2" xfId="7520"/>
    <cellStyle name="Normal 5 10 7 3" xfId="5933"/>
    <cellStyle name="Normal 5 10 8" xfId="3134"/>
    <cellStyle name="Normal 5 10 8 2" xfId="6350"/>
    <cellStyle name="Normal 5 10 9" xfId="4763"/>
    <cellStyle name="Normal 5 11" xfId="1424"/>
    <cellStyle name="Normal 5 11 2" xfId="1605"/>
    <cellStyle name="Normal 5 11 2 2" xfId="1965"/>
    <cellStyle name="Normal 5 11 2 2 2" xfId="3554"/>
    <cellStyle name="Normal 5 11 2 2 2 2" xfId="6770"/>
    <cellStyle name="Normal 5 11 2 2 3" xfId="5183"/>
    <cellStyle name="Normal 5 11 2 3" xfId="2325"/>
    <cellStyle name="Normal 5 11 2 3 2" xfId="3914"/>
    <cellStyle name="Normal 5 11 2 3 2 2" xfId="7130"/>
    <cellStyle name="Normal 5 11 2 3 3" xfId="5543"/>
    <cellStyle name="Normal 5 11 2 4" xfId="2777"/>
    <cellStyle name="Normal 5 11 2 4 2" xfId="4364"/>
    <cellStyle name="Normal 5 11 2 4 2 2" xfId="7580"/>
    <cellStyle name="Normal 5 11 2 4 3" xfId="5993"/>
    <cellStyle name="Normal 5 11 2 5" xfId="3194"/>
    <cellStyle name="Normal 5 11 2 5 2" xfId="6410"/>
    <cellStyle name="Normal 5 11 2 6" xfId="4823"/>
    <cellStyle name="Normal 5 11 3" xfId="1725"/>
    <cellStyle name="Normal 5 11 3 2" xfId="2085"/>
    <cellStyle name="Normal 5 11 3 2 2" xfId="3674"/>
    <cellStyle name="Normal 5 11 3 2 2 2" xfId="6890"/>
    <cellStyle name="Normal 5 11 3 2 3" xfId="5303"/>
    <cellStyle name="Normal 5 11 3 3" xfId="2445"/>
    <cellStyle name="Normal 5 11 3 3 2" xfId="4034"/>
    <cellStyle name="Normal 5 11 3 3 2 2" xfId="7250"/>
    <cellStyle name="Normal 5 11 3 3 3" xfId="5663"/>
    <cellStyle name="Normal 5 11 3 4" xfId="2897"/>
    <cellStyle name="Normal 5 11 3 4 2" xfId="4484"/>
    <cellStyle name="Normal 5 11 3 4 2 2" xfId="7700"/>
    <cellStyle name="Normal 5 11 3 4 3" xfId="6113"/>
    <cellStyle name="Normal 5 11 3 5" xfId="3314"/>
    <cellStyle name="Normal 5 11 3 5 2" xfId="6530"/>
    <cellStyle name="Normal 5 11 3 6" xfId="4943"/>
    <cellStyle name="Normal 5 11 4" xfId="1845"/>
    <cellStyle name="Normal 5 11 4 2" xfId="3434"/>
    <cellStyle name="Normal 5 11 4 2 2" xfId="6650"/>
    <cellStyle name="Normal 5 11 4 3" xfId="5063"/>
    <cellStyle name="Normal 5 11 5" xfId="2205"/>
    <cellStyle name="Normal 5 11 5 2" xfId="3794"/>
    <cellStyle name="Normal 5 11 5 2 2" xfId="7010"/>
    <cellStyle name="Normal 5 11 5 3" xfId="5423"/>
    <cellStyle name="Normal 5 11 6" xfId="2657"/>
    <cellStyle name="Normal 5 11 6 2" xfId="4244"/>
    <cellStyle name="Normal 5 11 6 2 2" xfId="7460"/>
    <cellStyle name="Normal 5 11 6 3" xfId="5873"/>
    <cellStyle name="Normal 5 11 7" xfId="3074"/>
    <cellStyle name="Normal 5 11 7 2" xfId="6290"/>
    <cellStyle name="Normal 5 11 8" xfId="4703"/>
    <cellStyle name="Normal 5 12" xfId="1575"/>
    <cellStyle name="Normal 5 12 2" xfId="1935"/>
    <cellStyle name="Normal 5 12 2 2" xfId="3524"/>
    <cellStyle name="Normal 5 12 2 2 2" xfId="6740"/>
    <cellStyle name="Normal 5 12 2 3" xfId="5153"/>
    <cellStyle name="Normal 5 12 3" xfId="2295"/>
    <cellStyle name="Normal 5 12 3 2" xfId="3884"/>
    <cellStyle name="Normal 5 12 3 2 2" xfId="7100"/>
    <cellStyle name="Normal 5 12 3 3" xfId="5513"/>
    <cellStyle name="Normal 5 12 4" xfId="2747"/>
    <cellStyle name="Normal 5 12 4 2" xfId="4334"/>
    <cellStyle name="Normal 5 12 4 2 2" xfId="7550"/>
    <cellStyle name="Normal 5 12 4 3" xfId="5963"/>
    <cellStyle name="Normal 5 12 5" xfId="3164"/>
    <cellStyle name="Normal 5 12 5 2" xfId="6380"/>
    <cellStyle name="Normal 5 12 6" xfId="4793"/>
    <cellStyle name="Normal 5 13" xfId="1695"/>
    <cellStyle name="Normal 5 13 2" xfId="2055"/>
    <cellStyle name="Normal 5 13 2 2" xfId="3644"/>
    <cellStyle name="Normal 5 13 2 2 2" xfId="6860"/>
    <cellStyle name="Normal 5 13 2 3" xfId="5273"/>
    <cellStyle name="Normal 5 13 3" xfId="2415"/>
    <cellStyle name="Normal 5 13 3 2" xfId="4004"/>
    <cellStyle name="Normal 5 13 3 2 2" xfId="7220"/>
    <cellStyle name="Normal 5 13 3 3" xfId="5633"/>
    <cellStyle name="Normal 5 13 4" xfId="2867"/>
    <cellStyle name="Normal 5 13 4 2" xfId="4454"/>
    <cellStyle name="Normal 5 13 4 2 2" xfId="7670"/>
    <cellStyle name="Normal 5 13 4 3" xfId="6083"/>
    <cellStyle name="Normal 5 13 5" xfId="3284"/>
    <cellStyle name="Normal 5 13 5 2" xfId="6500"/>
    <cellStyle name="Normal 5 13 6" xfId="4913"/>
    <cellStyle name="Normal 5 14" xfId="1815"/>
    <cellStyle name="Normal 5 14 2" xfId="3404"/>
    <cellStyle name="Normal 5 14 2 2" xfId="6620"/>
    <cellStyle name="Normal 5 14 3" xfId="5033"/>
    <cellStyle name="Normal 5 15" xfId="2175"/>
    <cellStyle name="Normal 5 15 2" xfId="3764"/>
    <cellStyle name="Normal 5 15 2 2" xfId="6980"/>
    <cellStyle name="Normal 5 15 3" xfId="5393"/>
    <cellStyle name="Normal 5 16" xfId="2536"/>
    <cellStyle name="Normal 5 16 2" xfId="4124"/>
    <cellStyle name="Normal 5 16 2 2" xfId="7340"/>
    <cellStyle name="Normal 5 16 3" xfId="5753"/>
    <cellStyle name="Normal 5 17" xfId="2627"/>
    <cellStyle name="Normal 5 17 2" xfId="4214"/>
    <cellStyle name="Normal 5 17 2 2" xfId="7430"/>
    <cellStyle name="Normal 5 17 3" xfId="5843"/>
    <cellStyle name="Normal 5 18" xfId="3044"/>
    <cellStyle name="Normal 5 18 2" xfId="6260"/>
    <cellStyle name="Normal 5 19" xfId="4673"/>
    <cellStyle name="Normal 5 2" xfId="1394"/>
    <cellStyle name="Normal 5 2 10" xfId="1576"/>
    <cellStyle name="Normal 5 2 10 2" xfId="1936"/>
    <cellStyle name="Normal 5 2 10 2 2" xfId="3525"/>
    <cellStyle name="Normal 5 2 10 2 2 2" xfId="6741"/>
    <cellStyle name="Normal 5 2 10 2 3" xfId="5154"/>
    <cellStyle name="Normal 5 2 10 3" xfId="2296"/>
    <cellStyle name="Normal 5 2 10 3 2" xfId="3885"/>
    <cellStyle name="Normal 5 2 10 3 2 2" xfId="7101"/>
    <cellStyle name="Normal 5 2 10 3 3" xfId="5514"/>
    <cellStyle name="Normal 5 2 10 4" xfId="2748"/>
    <cellStyle name="Normal 5 2 10 4 2" xfId="4335"/>
    <cellStyle name="Normal 5 2 10 4 2 2" xfId="7551"/>
    <cellStyle name="Normal 5 2 10 4 3" xfId="5964"/>
    <cellStyle name="Normal 5 2 10 5" xfId="3165"/>
    <cellStyle name="Normal 5 2 10 5 2" xfId="6381"/>
    <cellStyle name="Normal 5 2 10 6" xfId="4794"/>
    <cellStyle name="Normal 5 2 11" xfId="1696"/>
    <cellStyle name="Normal 5 2 11 2" xfId="2056"/>
    <cellStyle name="Normal 5 2 11 2 2" xfId="3645"/>
    <cellStyle name="Normal 5 2 11 2 2 2" xfId="6861"/>
    <cellStyle name="Normal 5 2 11 2 3" xfId="5274"/>
    <cellStyle name="Normal 5 2 11 3" xfId="2416"/>
    <cellStyle name="Normal 5 2 11 3 2" xfId="4005"/>
    <cellStyle name="Normal 5 2 11 3 2 2" xfId="7221"/>
    <cellStyle name="Normal 5 2 11 3 3" xfId="5634"/>
    <cellStyle name="Normal 5 2 11 4" xfId="2868"/>
    <cellStyle name="Normal 5 2 11 4 2" xfId="4455"/>
    <cellStyle name="Normal 5 2 11 4 2 2" xfId="7671"/>
    <cellStyle name="Normal 5 2 11 4 3" xfId="6084"/>
    <cellStyle name="Normal 5 2 11 5" xfId="3285"/>
    <cellStyle name="Normal 5 2 11 5 2" xfId="6501"/>
    <cellStyle name="Normal 5 2 11 6" xfId="4914"/>
    <cellStyle name="Normal 5 2 12" xfId="1816"/>
    <cellStyle name="Normal 5 2 12 2" xfId="3405"/>
    <cellStyle name="Normal 5 2 12 2 2" xfId="6621"/>
    <cellStyle name="Normal 5 2 12 3" xfId="5034"/>
    <cellStyle name="Normal 5 2 13" xfId="2176"/>
    <cellStyle name="Normal 5 2 13 2" xfId="3765"/>
    <cellStyle name="Normal 5 2 13 2 2" xfId="6981"/>
    <cellStyle name="Normal 5 2 13 3" xfId="5394"/>
    <cellStyle name="Normal 5 2 14" xfId="2537"/>
    <cellStyle name="Normal 5 2 14 2" xfId="4125"/>
    <cellStyle name="Normal 5 2 14 2 2" xfId="7341"/>
    <cellStyle name="Normal 5 2 14 3" xfId="5754"/>
    <cellStyle name="Normal 5 2 15" xfId="2628"/>
    <cellStyle name="Normal 5 2 15 2" xfId="4215"/>
    <cellStyle name="Normal 5 2 15 2 2" xfId="7431"/>
    <cellStyle name="Normal 5 2 15 3" xfId="5844"/>
    <cellStyle name="Normal 5 2 16" xfId="3045"/>
    <cellStyle name="Normal 5 2 16 2" xfId="6261"/>
    <cellStyle name="Normal 5 2 17" xfId="4674"/>
    <cellStyle name="Normal 5 2 2" xfId="1402"/>
    <cellStyle name="Normal 5 2 2 10" xfId="2184"/>
    <cellStyle name="Normal 5 2 2 10 2" xfId="3773"/>
    <cellStyle name="Normal 5 2 2 10 2 2" xfId="6989"/>
    <cellStyle name="Normal 5 2 2 10 3" xfId="5402"/>
    <cellStyle name="Normal 5 2 2 11" xfId="2545"/>
    <cellStyle name="Normal 5 2 2 11 2" xfId="4133"/>
    <cellStyle name="Normal 5 2 2 11 2 2" xfId="7349"/>
    <cellStyle name="Normal 5 2 2 11 3" xfId="5762"/>
    <cellStyle name="Normal 5 2 2 12" xfId="2636"/>
    <cellStyle name="Normal 5 2 2 12 2" xfId="4223"/>
    <cellStyle name="Normal 5 2 2 12 2 2" xfId="7439"/>
    <cellStyle name="Normal 5 2 2 12 3" xfId="5852"/>
    <cellStyle name="Normal 5 2 2 13" xfId="3053"/>
    <cellStyle name="Normal 5 2 2 13 2" xfId="6269"/>
    <cellStyle name="Normal 5 2 2 14" xfId="4682"/>
    <cellStyle name="Normal 5 2 2 2" xfId="1423"/>
    <cellStyle name="Normal 5 2 2 2 10" xfId="2656"/>
    <cellStyle name="Normal 5 2 2 2 10 2" xfId="4243"/>
    <cellStyle name="Normal 5 2 2 2 10 2 2" xfId="7459"/>
    <cellStyle name="Normal 5 2 2 2 10 3" xfId="5872"/>
    <cellStyle name="Normal 5 2 2 2 11" xfId="3073"/>
    <cellStyle name="Normal 5 2 2 2 11 2" xfId="6289"/>
    <cellStyle name="Normal 5 2 2 2 12" xfId="4702"/>
    <cellStyle name="Normal 5 2 2 2 2" xfId="1483"/>
    <cellStyle name="Normal 5 2 2 2 2 2" xfId="1664"/>
    <cellStyle name="Normal 5 2 2 2 2 2 2" xfId="2024"/>
    <cellStyle name="Normal 5 2 2 2 2 2 2 2" xfId="3613"/>
    <cellStyle name="Normal 5 2 2 2 2 2 2 2 2" xfId="6829"/>
    <cellStyle name="Normal 5 2 2 2 2 2 2 3" xfId="5242"/>
    <cellStyle name="Normal 5 2 2 2 2 2 3" xfId="2384"/>
    <cellStyle name="Normal 5 2 2 2 2 2 3 2" xfId="3973"/>
    <cellStyle name="Normal 5 2 2 2 2 2 3 2 2" xfId="7189"/>
    <cellStyle name="Normal 5 2 2 2 2 2 3 3" xfId="5602"/>
    <cellStyle name="Normal 5 2 2 2 2 2 4" xfId="2836"/>
    <cellStyle name="Normal 5 2 2 2 2 2 4 2" xfId="4423"/>
    <cellStyle name="Normal 5 2 2 2 2 2 4 2 2" xfId="7639"/>
    <cellStyle name="Normal 5 2 2 2 2 2 4 3" xfId="6052"/>
    <cellStyle name="Normal 5 2 2 2 2 2 5" xfId="3253"/>
    <cellStyle name="Normal 5 2 2 2 2 2 5 2" xfId="6469"/>
    <cellStyle name="Normal 5 2 2 2 2 2 6" xfId="4882"/>
    <cellStyle name="Normal 5 2 2 2 2 3" xfId="1784"/>
    <cellStyle name="Normal 5 2 2 2 2 3 2" xfId="2144"/>
    <cellStyle name="Normal 5 2 2 2 2 3 2 2" xfId="3733"/>
    <cellStyle name="Normal 5 2 2 2 2 3 2 2 2" xfId="6949"/>
    <cellStyle name="Normal 5 2 2 2 2 3 2 3" xfId="5362"/>
    <cellStyle name="Normal 5 2 2 2 2 3 3" xfId="2504"/>
    <cellStyle name="Normal 5 2 2 2 2 3 3 2" xfId="4093"/>
    <cellStyle name="Normal 5 2 2 2 2 3 3 2 2" xfId="7309"/>
    <cellStyle name="Normal 5 2 2 2 2 3 3 3" xfId="5722"/>
    <cellStyle name="Normal 5 2 2 2 2 3 4" xfId="2956"/>
    <cellStyle name="Normal 5 2 2 2 2 3 4 2" xfId="4543"/>
    <cellStyle name="Normal 5 2 2 2 2 3 4 2 2" xfId="7759"/>
    <cellStyle name="Normal 5 2 2 2 2 3 4 3" xfId="6172"/>
    <cellStyle name="Normal 5 2 2 2 2 3 5" xfId="3373"/>
    <cellStyle name="Normal 5 2 2 2 2 3 5 2" xfId="6589"/>
    <cellStyle name="Normal 5 2 2 2 2 3 6" xfId="5002"/>
    <cellStyle name="Normal 5 2 2 2 2 4" xfId="1904"/>
    <cellStyle name="Normal 5 2 2 2 2 4 2" xfId="3493"/>
    <cellStyle name="Normal 5 2 2 2 2 4 2 2" xfId="6709"/>
    <cellStyle name="Normal 5 2 2 2 2 4 3" xfId="5122"/>
    <cellStyle name="Normal 5 2 2 2 2 5" xfId="2264"/>
    <cellStyle name="Normal 5 2 2 2 2 5 2" xfId="3853"/>
    <cellStyle name="Normal 5 2 2 2 2 5 2 2" xfId="7069"/>
    <cellStyle name="Normal 5 2 2 2 2 5 3" xfId="5482"/>
    <cellStyle name="Normal 5 2 2 2 2 6" xfId="2595"/>
    <cellStyle name="Normal 5 2 2 2 2 6 2" xfId="4183"/>
    <cellStyle name="Normal 5 2 2 2 2 6 2 2" xfId="7399"/>
    <cellStyle name="Normal 5 2 2 2 2 6 3" xfId="5812"/>
    <cellStyle name="Normal 5 2 2 2 2 7" xfId="2716"/>
    <cellStyle name="Normal 5 2 2 2 2 7 2" xfId="4303"/>
    <cellStyle name="Normal 5 2 2 2 2 7 2 2" xfId="7519"/>
    <cellStyle name="Normal 5 2 2 2 2 7 3" xfId="5932"/>
    <cellStyle name="Normal 5 2 2 2 2 8" xfId="3133"/>
    <cellStyle name="Normal 5 2 2 2 2 8 2" xfId="6349"/>
    <cellStyle name="Normal 5 2 2 2 2 9" xfId="4762"/>
    <cellStyle name="Normal 5 2 2 2 3" xfId="1515"/>
    <cellStyle name="Normal 5 2 2 2 3 2" xfId="1694"/>
    <cellStyle name="Normal 5 2 2 2 3 2 2" xfId="2054"/>
    <cellStyle name="Normal 5 2 2 2 3 2 2 2" xfId="3643"/>
    <cellStyle name="Normal 5 2 2 2 3 2 2 2 2" xfId="6859"/>
    <cellStyle name="Normal 5 2 2 2 3 2 2 3" xfId="5272"/>
    <cellStyle name="Normal 5 2 2 2 3 2 3" xfId="2414"/>
    <cellStyle name="Normal 5 2 2 2 3 2 3 2" xfId="4003"/>
    <cellStyle name="Normal 5 2 2 2 3 2 3 2 2" xfId="7219"/>
    <cellStyle name="Normal 5 2 2 2 3 2 3 3" xfId="5632"/>
    <cellStyle name="Normal 5 2 2 2 3 2 4" xfId="2866"/>
    <cellStyle name="Normal 5 2 2 2 3 2 4 2" xfId="4453"/>
    <cellStyle name="Normal 5 2 2 2 3 2 4 2 2" xfId="7669"/>
    <cellStyle name="Normal 5 2 2 2 3 2 4 3" xfId="6082"/>
    <cellStyle name="Normal 5 2 2 2 3 2 5" xfId="3283"/>
    <cellStyle name="Normal 5 2 2 2 3 2 5 2" xfId="6499"/>
    <cellStyle name="Normal 5 2 2 2 3 2 6" xfId="4912"/>
    <cellStyle name="Normal 5 2 2 2 3 3" xfId="1814"/>
    <cellStyle name="Normal 5 2 2 2 3 3 2" xfId="2174"/>
    <cellStyle name="Normal 5 2 2 2 3 3 2 2" xfId="3763"/>
    <cellStyle name="Normal 5 2 2 2 3 3 2 2 2" xfId="6979"/>
    <cellStyle name="Normal 5 2 2 2 3 3 2 3" xfId="5392"/>
    <cellStyle name="Normal 5 2 2 2 3 3 3" xfId="2534"/>
    <cellStyle name="Normal 5 2 2 2 3 3 3 2" xfId="4123"/>
    <cellStyle name="Normal 5 2 2 2 3 3 3 2 2" xfId="7339"/>
    <cellStyle name="Normal 5 2 2 2 3 3 3 3" xfId="5752"/>
    <cellStyle name="Normal 5 2 2 2 3 3 4" xfId="2986"/>
    <cellStyle name="Normal 5 2 2 2 3 3 4 2" xfId="4573"/>
    <cellStyle name="Normal 5 2 2 2 3 3 4 2 2" xfId="7789"/>
    <cellStyle name="Normal 5 2 2 2 3 3 4 3" xfId="6202"/>
    <cellStyle name="Normal 5 2 2 2 3 3 5" xfId="3403"/>
    <cellStyle name="Normal 5 2 2 2 3 3 5 2" xfId="6619"/>
    <cellStyle name="Normal 5 2 2 2 3 3 6" xfId="5032"/>
    <cellStyle name="Normal 5 2 2 2 3 4" xfId="1934"/>
    <cellStyle name="Normal 5 2 2 2 3 4 2" xfId="3523"/>
    <cellStyle name="Normal 5 2 2 2 3 4 2 2" xfId="6739"/>
    <cellStyle name="Normal 5 2 2 2 3 4 3" xfId="5152"/>
    <cellStyle name="Normal 5 2 2 2 3 5" xfId="2294"/>
    <cellStyle name="Normal 5 2 2 2 3 5 2" xfId="3883"/>
    <cellStyle name="Normal 5 2 2 2 3 5 2 2" xfId="7099"/>
    <cellStyle name="Normal 5 2 2 2 3 5 3" xfId="5512"/>
    <cellStyle name="Normal 5 2 2 2 3 6" xfId="2625"/>
    <cellStyle name="Normal 5 2 2 2 3 6 2" xfId="4213"/>
    <cellStyle name="Normal 5 2 2 2 3 6 2 2" xfId="7429"/>
    <cellStyle name="Normal 5 2 2 2 3 6 3" xfId="5842"/>
    <cellStyle name="Normal 5 2 2 2 3 7" xfId="2746"/>
    <cellStyle name="Normal 5 2 2 2 3 7 2" xfId="4333"/>
    <cellStyle name="Normal 5 2 2 2 3 7 2 2" xfId="7549"/>
    <cellStyle name="Normal 5 2 2 2 3 7 3" xfId="5962"/>
    <cellStyle name="Normal 5 2 2 2 3 8" xfId="3163"/>
    <cellStyle name="Normal 5 2 2 2 3 8 2" xfId="6379"/>
    <cellStyle name="Normal 5 2 2 2 3 9" xfId="4792"/>
    <cellStyle name="Normal 5 2 2 2 4" xfId="1453"/>
    <cellStyle name="Normal 5 2 2 2 4 2" xfId="1634"/>
    <cellStyle name="Normal 5 2 2 2 4 2 2" xfId="1994"/>
    <cellStyle name="Normal 5 2 2 2 4 2 2 2" xfId="3583"/>
    <cellStyle name="Normal 5 2 2 2 4 2 2 2 2" xfId="6799"/>
    <cellStyle name="Normal 5 2 2 2 4 2 2 3" xfId="5212"/>
    <cellStyle name="Normal 5 2 2 2 4 2 3" xfId="2354"/>
    <cellStyle name="Normal 5 2 2 2 4 2 3 2" xfId="3943"/>
    <cellStyle name="Normal 5 2 2 2 4 2 3 2 2" xfId="7159"/>
    <cellStyle name="Normal 5 2 2 2 4 2 3 3" xfId="5572"/>
    <cellStyle name="Normal 5 2 2 2 4 2 4" xfId="2806"/>
    <cellStyle name="Normal 5 2 2 2 4 2 4 2" xfId="4393"/>
    <cellStyle name="Normal 5 2 2 2 4 2 4 2 2" xfId="7609"/>
    <cellStyle name="Normal 5 2 2 2 4 2 4 3" xfId="6022"/>
    <cellStyle name="Normal 5 2 2 2 4 2 5" xfId="3223"/>
    <cellStyle name="Normal 5 2 2 2 4 2 5 2" xfId="6439"/>
    <cellStyle name="Normal 5 2 2 2 4 2 6" xfId="4852"/>
    <cellStyle name="Normal 5 2 2 2 4 3" xfId="1754"/>
    <cellStyle name="Normal 5 2 2 2 4 3 2" xfId="2114"/>
    <cellStyle name="Normal 5 2 2 2 4 3 2 2" xfId="3703"/>
    <cellStyle name="Normal 5 2 2 2 4 3 2 2 2" xfId="6919"/>
    <cellStyle name="Normal 5 2 2 2 4 3 2 3" xfId="5332"/>
    <cellStyle name="Normal 5 2 2 2 4 3 3" xfId="2474"/>
    <cellStyle name="Normal 5 2 2 2 4 3 3 2" xfId="4063"/>
    <cellStyle name="Normal 5 2 2 2 4 3 3 2 2" xfId="7279"/>
    <cellStyle name="Normal 5 2 2 2 4 3 3 3" xfId="5692"/>
    <cellStyle name="Normal 5 2 2 2 4 3 4" xfId="2926"/>
    <cellStyle name="Normal 5 2 2 2 4 3 4 2" xfId="4513"/>
    <cellStyle name="Normal 5 2 2 2 4 3 4 2 2" xfId="7729"/>
    <cellStyle name="Normal 5 2 2 2 4 3 4 3" xfId="6142"/>
    <cellStyle name="Normal 5 2 2 2 4 3 5" xfId="3343"/>
    <cellStyle name="Normal 5 2 2 2 4 3 5 2" xfId="6559"/>
    <cellStyle name="Normal 5 2 2 2 4 3 6" xfId="4972"/>
    <cellStyle name="Normal 5 2 2 2 4 4" xfId="1874"/>
    <cellStyle name="Normal 5 2 2 2 4 4 2" xfId="3463"/>
    <cellStyle name="Normal 5 2 2 2 4 4 2 2" xfId="6679"/>
    <cellStyle name="Normal 5 2 2 2 4 4 3" xfId="5092"/>
    <cellStyle name="Normal 5 2 2 2 4 5" xfId="2234"/>
    <cellStyle name="Normal 5 2 2 2 4 5 2" xfId="3823"/>
    <cellStyle name="Normal 5 2 2 2 4 5 2 2" xfId="7039"/>
    <cellStyle name="Normal 5 2 2 2 4 5 3" xfId="5452"/>
    <cellStyle name="Normal 5 2 2 2 4 6" xfId="2686"/>
    <cellStyle name="Normal 5 2 2 2 4 6 2" xfId="4273"/>
    <cellStyle name="Normal 5 2 2 2 4 6 2 2" xfId="7489"/>
    <cellStyle name="Normal 5 2 2 2 4 6 3" xfId="5902"/>
    <cellStyle name="Normal 5 2 2 2 4 7" xfId="3103"/>
    <cellStyle name="Normal 5 2 2 2 4 7 2" xfId="6319"/>
    <cellStyle name="Normal 5 2 2 2 4 8" xfId="4732"/>
    <cellStyle name="Normal 5 2 2 2 5" xfId="1604"/>
    <cellStyle name="Normal 5 2 2 2 5 2" xfId="1964"/>
    <cellStyle name="Normal 5 2 2 2 5 2 2" xfId="3553"/>
    <cellStyle name="Normal 5 2 2 2 5 2 2 2" xfId="6769"/>
    <cellStyle name="Normal 5 2 2 2 5 2 3" xfId="5182"/>
    <cellStyle name="Normal 5 2 2 2 5 3" xfId="2324"/>
    <cellStyle name="Normal 5 2 2 2 5 3 2" xfId="3913"/>
    <cellStyle name="Normal 5 2 2 2 5 3 2 2" xfId="7129"/>
    <cellStyle name="Normal 5 2 2 2 5 3 3" xfId="5542"/>
    <cellStyle name="Normal 5 2 2 2 5 4" xfId="2776"/>
    <cellStyle name="Normal 5 2 2 2 5 4 2" xfId="4363"/>
    <cellStyle name="Normal 5 2 2 2 5 4 2 2" xfId="7579"/>
    <cellStyle name="Normal 5 2 2 2 5 4 3" xfId="5992"/>
    <cellStyle name="Normal 5 2 2 2 5 5" xfId="3193"/>
    <cellStyle name="Normal 5 2 2 2 5 5 2" xfId="6409"/>
    <cellStyle name="Normal 5 2 2 2 5 6" xfId="4822"/>
    <cellStyle name="Normal 5 2 2 2 6" xfId="1724"/>
    <cellStyle name="Normal 5 2 2 2 6 2" xfId="2084"/>
    <cellStyle name="Normal 5 2 2 2 6 2 2" xfId="3673"/>
    <cellStyle name="Normal 5 2 2 2 6 2 2 2" xfId="6889"/>
    <cellStyle name="Normal 5 2 2 2 6 2 3" xfId="5302"/>
    <cellStyle name="Normal 5 2 2 2 6 3" xfId="2444"/>
    <cellStyle name="Normal 5 2 2 2 6 3 2" xfId="4033"/>
    <cellStyle name="Normal 5 2 2 2 6 3 2 2" xfId="7249"/>
    <cellStyle name="Normal 5 2 2 2 6 3 3" xfId="5662"/>
    <cellStyle name="Normal 5 2 2 2 6 4" xfId="2896"/>
    <cellStyle name="Normal 5 2 2 2 6 4 2" xfId="4483"/>
    <cellStyle name="Normal 5 2 2 2 6 4 2 2" xfId="7699"/>
    <cellStyle name="Normal 5 2 2 2 6 4 3" xfId="6112"/>
    <cellStyle name="Normal 5 2 2 2 6 5" xfId="3313"/>
    <cellStyle name="Normal 5 2 2 2 6 5 2" xfId="6529"/>
    <cellStyle name="Normal 5 2 2 2 6 6" xfId="4942"/>
    <cellStyle name="Normal 5 2 2 2 7" xfId="1844"/>
    <cellStyle name="Normal 5 2 2 2 7 2" xfId="3433"/>
    <cellStyle name="Normal 5 2 2 2 7 2 2" xfId="6649"/>
    <cellStyle name="Normal 5 2 2 2 7 3" xfId="5062"/>
    <cellStyle name="Normal 5 2 2 2 8" xfId="2204"/>
    <cellStyle name="Normal 5 2 2 2 8 2" xfId="3793"/>
    <cellStyle name="Normal 5 2 2 2 8 2 2" xfId="7009"/>
    <cellStyle name="Normal 5 2 2 2 8 3" xfId="5422"/>
    <cellStyle name="Normal 5 2 2 2 9" xfId="2565"/>
    <cellStyle name="Normal 5 2 2 2 9 2" xfId="4153"/>
    <cellStyle name="Normal 5 2 2 2 9 2 2" xfId="7369"/>
    <cellStyle name="Normal 5 2 2 2 9 3" xfId="5782"/>
    <cellStyle name="Normal 5 2 2 3" xfId="1413"/>
    <cellStyle name="Normal 5 2 2 3 10" xfId="2646"/>
    <cellStyle name="Normal 5 2 2 3 10 2" xfId="4233"/>
    <cellStyle name="Normal 5 2 2 3 10 2 2" xfId="7449"/>
    <cellStyle name="Normal 5 2 2 3 10 3" xfId="5862"/>
    <cellStyle name="Normal 5 2 2 3 11" xfId="3063"/>
    <cellStyle name="Normal 5 2 2 3 11 2" xfId="6279"/>
    <cellStyle name="Normal 5 2 2 3 12" xfId="4692"/>
    <cellStyle name="Normal 5 2 2 3 2" xfId="1473"/>
    <cellStyle name="Normal 5 2 2 3 2 2" xfId="1654"/>
    <cellStyle name="Normal 5 2 2 3 2 2 2" xfId="2014"/>
    <cellStyle name="Normal 5 2 2 3 2 2 2 2" xfId="3603"/>
    <cellStyle name="Normal 5 2 2 3 2 2 2 2 2" xfId="6819"/>
    <cellStyle name="Normal 5 2 2 3 2 2 2 3" xfId="5232"/>
    <cellStyle name="Normal 5 2 2 3 2 2 3" xfId="2374"/>
    <cellStyle name="Normal 5 2 2 3 2 2 3 2" xfId="3963"/>
    <cellStyle name="Normal 5 2 2 3 2 2 3 2 2" xfId="7179"/>
    <cellStyle name="Normal 5 2 2 3 2 2 3 3" xfId="5592"/>
    <cellStyle name="Normal 5 2 2 3 2 2 4" xfId="2826"/>
    <cellStyle name="Normal 5 2 2 3 2 2 4 2" xfId="4413"/>
    <cellStyle name="Normal 5 2 2 3 2 2 4 2 2" xfId="7629"/>
    <cellStyle name="Normal 5 2 2 3 2 2 4 3" xfId="6042"/>
    <cellStyle name="Normal 5 2 2 3 2 2 5" xfId="3243"/>
    <cellStyle name="Normal 5 2 2 3 2 2 5 2" xfId="6459"/>
    <cellStyle name="Normal 5 2 2 3 2 2 6" xfId="4872"/>
    <cellStyle name="Normal 5 2 2 3 2 3" xfId="1774"/>
    <cellStyle name="Normal 5 2 2 3 2 3 2" xfId="2134"/>
    <cellStyle name="Normal 5 2 2 3 2 3 2 2" xfId="3723"/>
    <cellStyle name="Normal 5 2 2 3 2 3 2 2 2" xfId="6939"/>
    <cellStyle name="Normal 5 2 2 3 2 3 2 3" xfId="5352"/>
    <cellStyle name="Normal 5 2 2 3 2 3 3" xfId="2494"/>
    <cellStyle name="Normal 5 2 2 3 2 3 3 2" xfId="4083"/>
    <cellStyle name="Normal 5 2 2 3 2 3 3 2 2" xfId="7299"/>
    <cellStyle name="Normal 5 2 2 3 2 3 3 3" xfId="5712"/>
    <cellStyle name="Normal 5 2 2 3 2 3 4" xfId="2946"/>
    <cellStyle name="Normal 5 2 2 3 2 3 4 2" xfId="4533"/>
    <cellStyle name="Normal 5 2 2 3 2 3 4 2 2" xfId="7749"/>
    <cellStyle name="Normal 5 2 2 3 2 3 4 3" xfId="6162"/>
    <cellStyle name="Normal 5 2 2 3 2 3 5" xfId="3363"/>
    <cellStyle name="Normal 5 2 2 3 2 3 5 2" xfId="6579"/>
    <cellStyle name="Normal 5 2 2 3 2 3 6" xfId="4992"/>
    <cellStyle name="Normal 5 2 2 3 2 4" xfId="1894"/>
    <cellStyle name="Normal 5 2 2 3 2 4 2" xfId="3483"/>
    <cellStyle name="Normal 5 2 2 3 2 4 2 2" xfId="6699"/>
    <cellStyle name="Normal 5 2 2 3 2 4 3" xfId="5112"/>
    <cellStyle name="Normal 5 2 2 3 2 5" xfId="2254"/>
    <cellStyle name="Normal 5 2 2 3 2 5 2" xfId="3843"/>
    <cellStyle name="Normal 5 2 2 3 2 5 2 2" xfId="7059"/>
    <cellStyle name="Normal 5 2 2 3 2 5 3" xfId="5472"/>
    <cellStyle name="Normal 5 2 2 3 2 6" xfId="2585"/>
    <cellStyle name="Normal 5 2 2 3 2 6 2" xfId="4173"/>
    <cellStyle name="Normal 5 2 2 3 2 6 2 2" xfId="7389"/>
    <cellStyle name="Normal 5 2 2 3 2 6 3" xfId="5802"/>
    <cellStyle name="Normal 5 2 2 3 2 7" xfId="2706"/>
    <cellStyle name="Normal 5 2 2 3 2 7 2" xfId="4293"/>
    <cellStyle name="Normal 5 2 2 3 2 7 2 2" xfId="7509"/>
    <cellStyle name="Normal 5 2 2 3 2 7 3" xfId="5922"/>
    <cellStyle name="Normal 5 2 2 3 2 8" xfId="3123"/>
    <cellStyle name="Normal 5 2 2 3 2 8 2" xfId="6339"/>
    <cellStyle name="Normal 5 2 2 3 2 9" xfId="4752"/>
    <cellStyle name="Normal 5 2 2 3 3" xfId="1505"/>
    <cellStyle name="Normal 5 2 2 3 3 2" xfId="1684"/>
    <cellStyle name="Normal 5 2 2 3 3 2 2" xfId="2044"/>
    <cellStyle name="Normal 5 2 2 3 3 2 2 2" xfId="3633"/>
    <cellStyle name="Normal 5 2 2 3 3 2 2 2 2" xfId="6849"/>
    <cellStyle name="Normal 5 2 2 3 3 2 2 3" xfId="5262"/>
    <cellStyle name="Normal 5 2 2 3 3 2 3" xfId="2404"/>
    <cellStyle name="Normal 5 2 2 3 3 2 3 2" xfId="3993"/>
    <cellStyle name="Normal 5 2 2 3 3 2 3 2 2" xfId="7209"/>
    <cellStyle name="Normal 5 2 2 3 3 2 3 3" xfId="5622"/>
    <cellStyle name="Normal 5 2 2 3 3 2 4" xfId="2856"/>
    <cellStyle name="Normal 5 2 2 3 3 2 4 2" xfId="4443"/>
    <cellStyle name="Normal 5 2 2 3 3 2 4 2 2" xfId="7659"/>
    <cellStyle name="Normal 5 2 2 3 3 2 4 3" xfId="6072"/>
    <cellStyle name="Normal 5 2 2 3 3 2 5" xfId="3273"/>
    <cellStyle name="Normal 5 2 2 3 3 2 5 2" xfId="6489"/>
    <cellStyle name="Normal 5 2 2 3 3 2 6" xfId="4902"/>
    <cellStyle name="Normal 5 2 2 3 3 3" xfId="1804"/>
    <cellStyle name="Normal 5 2 2 3 3 3 2" xfId="2164"/>
    <cellStyle name="Normal 5 2 2 3 3 3 2 2" xfId="3753"/>
    <cellStyle name="Normal 5 2 2 3 3 3 2 2 2" xfId="6969"/>
    <cellStyle name="Normal 5 2 2 3 3 3 2 3" xfId="5382"/>
    <cellStyle name="Normal 5 2 2 3 3 3 3" xfId="2524"/>
    <cellStyle name="Normal 5 2 2 3 3 3 3 2" xfId="4113"/>
    <cellStyle name="Normal 5 2 2 3 3 3 3 2 2" xfId="7329"/>
    <cellStyle name="Normal 5 2 2 3 3 3 3 3" xfId="5742"/>
    <cellStyle name="Normal 5 2 2 3 3 3 4" xfId="2976"/>
    <cellStyle name="Normal 5 2 2 3 3 3 4 2" xfId="4563"/>
    <cellStyle name="Normal 5 2 2 3 3 3 4 2 2" xfId="7779"/>
    <cellStyle name="Normal 5 2 2 3 3 3 4 3" xfId="6192"/>
    <cellStyle name="Normal 5 2 2 3 3 3 5" xfId="3393"/>
    <cellStyle name="Normal 5 2 2 3 3 3 5 2" xfId="6609"/>
    <cellStyle name="Normal 5 2 2 3 3 3 6" xfId="5022"/>
    <cellStyle name="Normal 5 2 2 3 3 4" xfId="1924"/>
    <cellStyle name="Normal 5 2 2 3 3 4 2" xfId="3513"/>
    <cellStyle name="Normal 5 2 2 3 3 4 2 2" xfId="6729"/>
    <cellStyle name="Normal 5 2 2 3 3 4 3" xfId="5142"/>
    <cellStyle name="Normal 5 2 2 3 3 5" xfId="2284"/>
    <cellStyle name="Normal 5 2 2 3 3 5 2" xfId="3873"/>
    <cellStyle name="Normal 5 2 2 3 3 5 2 2" xfId="7089"/>
    <cellStyle name="Normal 5 2 2 3 3 5 3" xfId="5502"/>
    <cellStyle name="Normal 5 2 2 3 3 6" xfId="2615"/>
    <cellStyle name="Normal 5 2 2 3 3 6 2" xfId="4203"/>
    <cellStyle name="Normal 5 2 2 3 3 6 2 2" xfId="7419"/>
    <cellStyle name="Normal 5 2 2 3 3 6 3" xfId="5832"/>
    <cellStyle name="Normal 5 2 2 3 3 7" xfId="2736"/>
    <cellStyle name="Normal 5 2 2 3 3 7 2" xfId="4323"/>
    <cellStyle name="Normal 5 2 2 3 3 7 2 2" xfId="7539"/>
    <cellStyle name="Normal 5 2 2 3 3 7 3" xfId="5952"/>
    <cellStyle name="Normal 5 2 2 3 3 8" xfId="3153"/>
    <cellStyle name="Normal 5 2 2 3 3 8 2" xfId="6369"/>
    <cellStyle name="Normal 5 2 2 3 3 9" xfId="4782"/>
    <cellStyle name="Normal 5 2 2 3 4" xfId="1443"/>
    <cellStyle name="Normal 5 2 2 3 4 2" xfId="1624"/>
    <cellStyle name="Normal 5 2 2 3 4 2 2" xfId="1984"/>
    <cellStyle name="Normal 5 2 2 3 4 2 2 2" xfId="3573"/>
    <cellStyle name="Normal 5 2 2 3 4 2 2 2 2" xfId="6789"/>
    <cellStyle name="Normal 5 2 2 3 4 2 2 3" xfId="5202"/>
    <cellStyle name="Normal 5 2 2 3 4 2 3" xfId="2344"/>
    <cellStyle name="Normal 5 2 2 3 4 2 3 2" xfId="3933"/>
    <cellStyle name="Normal 5 2 2 3 4 2 3 2 2" xfId="7149"/>
    <cellStyle name="Normal 5 2 2 3 4 2 3 3" xfId="5562"/>
    <cellStyle name="Normal 5 2 2 3 4 2 4" xfId="2796"/>
    <cellStyle name="Normal 5 2 2 3 4 2 4 2" xfId="4383"/>
    <cellStyle name="Normal 5 2 2 3 4 2 4 2 2" xfId="7599"/>
    <cellStyle name="Normal 5 2 2 3 4 2 4 3" xfId="6012"/>
    <cellStyle name="Normal 5 2 2 3 4 2 5" xfId="3213"/>
    <cellStyle name="Normal 5 2 2 3 4 2 5 2" xfId="6429"/>
    <cellStyle name="Normal 5 2 2 3 4 2 6" xfId="4842"/>
    <cellStyle name="Normal 5 2 2 3 4 3" xfId="1744"/>
    <cellStyle name="Normal 5 2 2 3 4 3 2" xfId="2104"/>
    <cellStyle name="Normal 5 2 2 3 4 3 2 2" xfId="3693"/>
    <cellStyle name="Normal 5 2 2 3 4 3 2 2 2" xfId="6909"/>
    <cellStyle name="Normal 5 2 2 3 4 3 2 3" xfId="5322"/>
    <cellStyle name="Normal 5 2 2 3 4 3 3" xfId="2464"/>
    <cellStyle name="Normal 5 2 2 3 4 3 3 2" xfId="4053"/>
    <cellStyle name="Normal 5 2 2 3 4 3 3 2 2" xfId="7269"/>
    <cellStyle name="Normal 5 2 2 3 4 3 3 3" xfId="5682"/>
    <cellStyle name="Normal 5 2 2 3 4 3 4" xfId="2916"/>
    <cellStyle name="Normal 5 2 2 3 4 3 4 2" xfId="4503"/>
    <cellStyle name="Normal 5 2 2 3 4 3 4 2 2" xfId="7719"/>
    <cellStyle name="Normal 5 2 2 3 4 3 4 3" xfId="6132"/>
    <cellStyle name="Normal 5 2 2 3 4 3 5" xfId="3333"/>
    <cellStyle name="Normal 5 2 2 3 4 3 5 2" xfId="6549"/>
    <cellStyle name="Normal 5 2 2 3 4 3 6" xfId="4962"/>
    <cellStyle name="Normal 5 2 2 3 4 4" xfId="1864"/>
    <cellStyle name="Normal 5 2 2 3 4 4 2" xfId="3453"/>
    <cellStyle name="Normal 5 2 2 3 4 4 2 2" xfId="6669"/>
    <cellStyle name="Normal 5 2 2 3 4 4 3" xfId="5082"/>
    <cellStyle name="Normal 5 2 2 3 4 5" xfId="2224"/>
    <cellStyle name="Normal 5 2 2 3 4 5 2" xfId="3813"/>
    <cellStyle name="Normal 5 2 2 3 4 5 2 2" xfId="7029"/>
    <cellStyle name="Normal 5 2 2 3 4 5 3" xfId="5442"/>
    <cellStyle name="Normal 5 2 2 3 4 6" xfId="2676"/>
    <cellStyle name="Normal 5 2 2 3 4 6 2" xfId="4263"/>
    <cellStyle name="Normal 5 2 2 3 4 6 2 2" xfId="7479"/>
    <cellStyle name="Normal 5 2 2 3 4 6 3" xfId="5892"/>
    <cellStyle name="Normal 5 2 2 3 4 7" xfId="3093"/>
    <cellStyle name="Normal 5 2 2 3 4 7 2" xfId="6309"/>
    <cellStyle name="Normal 5 2 2 3 4 8" xfId="4722"/>
    <cellStyle name="Normal 5 2 2 3 5" xfId="1594"/>
    <cellStyle name="Normal 5 2 2 3 5 2" xfId="1954"/>
    <cellStyle name="Normal 5 2 2 3 5 2 2" xfId="3543"/>
    <cellStyle name="Normal 5 2 2 3 5 2 2 2" xfId="6759"/>
    <cellStyle name="Normal 5 2 2 3 5 2 3" xfId="5172"/>
    <cellStyle name="Normal 5 2 2 3 5 3" xfId="2314"/>
    <cellStyle name="Normal 5 2 2 3 5 3 2" xfId="3903"/>
    <cellStyle name="Normal 5 2 2 3 5 3 2 2" xfId="7119"/>
    <cellStyle name="Normal 5 2 2 3 5 3 3" xfId="5532"/>
    <cellStyle name="Normal 5 2 2 3 5 4" xfId="2766"/>
    <cellStyle name="Normal 5 2 2 3 5 4 2" xfId="4353"/>
    <cellStyle name="Normal 5 2 2 3 5 4 2 2" xfId="7569"/>
    <cellStyle name="Normal 5 2 2 3 5 4 3" xfId="5982"/>
    <cellStyle name="Normal 5 2 2 3 5 5" xfId="3183"/>
    <cellStyle name="Normal 5 2 2 3 5 5 2" xfId="6399"/>
    <cellStyle name="Normal 5 2 2 3 5 6" xfId="4812"/>
    <cellStyle name="Normal 5 2 2 3 6" xfId="1714"/>
    <cellStyle name="Normal 5 2 2 3 6 2" xfId="2074"/>
    <cellStyle name="Normal 5 2 2 3 6 2 2" xfId="3663"/>
    <cellStyle name="Normal 5 2 2 3 6 2 2 2" xfId="6879"/>
    <cellStyle name="Normal 5 2 2 3 6 2 3" xfId="5292"/>
    <cellStyle name="Normal 5 2 2 3 6 3" xfId="2434"/>
    <cellStyle name="Normal 5 2 2 3 6 3 2" xfId="4023"/>
    <cellStyle name="Normal 5 2 2 3 6 3 2 2" xfId="7239"/>
    <cellStyle name="Normal 5 2 2 3 6 3 3" xfId="5652"/>
    <cellStyle name="Normal 5 2 2 3 6 4" xfId="2886"/>
    <cellStyle name="Normal 5 2 2 3 6 4 2" xfId="4473"/>
    <cellStyle name="Normal 5 2 2 3 6 4 2 2" xfId="7689"/>
    <cellStyle name="Normal 5 2 2 3 6 4 3" xfId="6102"/>
    <cellStyle name="Normal 5 2 2 3 6 5" xfId="3303"/>
    <cellStyle name="Normal 5 2 2 3 6 5 2" xfId="6519"/>
    <cellStyle name="Normal 5 2 2 3 6 6" xfId="4932"/>
    <cellStyle name="Normal 5 2 2 3 7" xfId="1834"/>
    <cellStyle name="Normal 5 2 2 3 7 2" xfId="3423"/>
    <cellStyle name="Normal 5 2 2 3 7 2 2" xfId="6639"/>
    <cellStyle name="Normal 5 2 2 3 7 3" xfId="5052"/>
    <cellStyle name="Normal 5 2 2 3 8" xfId="2194"/>
    <cellStyle name="Normal 5 2 2 3 8 2" xfId="3783"/>
    <cellStyle name="Normal 5 2 2 3 8 2 2" xfId="6999"/>
    <cellStyle name="Normal 5 2 2 3 8 3" xfId="5412"/>
    <cellStyle name="Normal 5 2 2 3 9" xfId="2555"/>
    <cellStyle name="Normal 5 2 2 3 9 2" xfId="4143"/>
    <cellStyle name="Normal 5 2 2 3 9 2 2" xfId="7359"/>
    <cellStyle name="Normal 5 2 2 3 9 3" xfId="5772"/>
    <cellStyle name="Normal 5 2 2 4" xfId="1463"/>
    <cellStyle name="Normal 5 2 2 4 2" xfId="1644"/>
    <cellStyle name="Normal 5 2 2 4 2 2" xfId="2004"/>
    <cellStyle name="Normal 5 2 2 4 2 2 2" xfId="3593"/>
    <cellStyle name="Normal 5 2 2 4 2 2 2 2" xfId="6809"/>
    <cellStyle name="Normal 5 2 2 4 2 2 3" xfId="5222"/>
    <cellStyle name="Normal 5 2 2 4 2 3" xfId="2364"/>
    <cellStyle name="Normal 5 2 2 4 2 3 2" xfId="3953"/>
    <cellStyle name="Normal 5 2 2 4 2 3 2 2" xfId="7169"/>
    <cellStyle name="Normal 5 2 2 4 2 3 3" xfId="5582"/>
    <cellStyle name="Normal 5 2 2 4 2 4" xfId="2816"/>
    <cellStyle name="Normal 5 2 2 4 2 4 2" xfId="4403"/>
    <cellStyle name="Normal 5 2 2 4 2 4 2 2" xfId="7619"/>
    <cellStyle name="Normal 5 2 2 4 2 4 3" xfId="6032"/>
    <cellStyle name="Normal 5 2 2 4 2 5" xfId="3233"/>
    <cellStyle name="Normal 5 2 2 4 2 5 2" xfId="6449"/>
    <cellStyle name="Normal 5 2 2 4 2 6" xfId="4862"/>
    <cellStyle name="Normal 5 2 2 4 3" xfId="1764"/>
    <cellStyle name="Normal 5 2 2 4 3 2" xfId="2124"/>
    <cellStyle name="Normal 5 2 2 4 3 2 2" xfId="3713"/>
    <cellStyle name="Normal 5 2 2 4 3 2 2 2" xfId="6929"/>
    <cellStyle name="Normal 5 2 2 4 3 2 3" xfId="5342"/>
    <cellStyle name="Normal 5 2 2 4 3 3" xfId="2484"/>
    <cellStyle name="Normal 5 2 2 4 3 3 2" xfId="4073"/>
    <cellStyle name="Normal 5 2 2 4 3 3 2 2" xfId="7289"/>
    <cellStyle name="Normal 5 2 2 4 3 3 3" xfId="5702"/>
    <cellStyle name="Normal 5 2 2 4 3 4" xfId="2936"/>
    <cellStyle name="Normal 5 2 2 4 3 4 2" xfId="4523"/>
    <cellStyle name="Normal 5 2 2 4 3 4 2 2" xfId="7739"/>
    <cellStyle name="Normal 5 2 2 4 3 4 3" xfId="6152"/>
    <cellStyle name="Normal 5 2 2 4 3 5" xfId="3353"/>
    <cellStyle name="Normal 5 2 2 4 3 5 2" xfId="6569"/>
    <cellStyle name="Normal 5 2 2 4 3 6" xfId="4982"/>
    <cellStyle name="Normal 5 2 2 4 4" xfId="1884"/>
    <cellStyle name="Normal 5 2 2 4 4 2" xfId="3473"/>
    <cellStyle name="Normal 5 2 2 4 4 2 2" xfId="6689"/>
    <cellStyle name="Normal 5 2 2 4 4 3" xfId="5102"/>
    <cellStyle name="Normal 5 2 2 4 5" xfId="2244"/>
    <cellStyle name="Normal 5 2 2 4 5 2" xfId="3833"/>
    <cellStyle name="Normal 5 2 2 4 5 2 2" xfId="7049"/>
    <cellStyle name="Normal 5 2 2 4 5 3" xfId="5462"/>
    <cellStyle name="Normal 5 2 2 4 6" xfId="2575"/>
    <cellStyle name="Normal 5 2 2 4 6 2" xfId="4163"/>
    <cellStyle name="Normal 5 2 2 4 6 2 2" xfId="7379"/>
    <cellStyle name="Normal 5 2 2 4 6 3" xfId="5792"/>
    <cellStyle name="Normal 5 2 2 4 7" xfId="2696"/>
    <cellStyle name="Normal 5 2 2 4 7 2" xfId="4283"/>
    <cellStyle name="Normal 5 2 2 4 7 2 2" xfId="7499"/>
    <cellStyle name="Normal 5 2 2 4 7 3" xfId="5912"/>
    <cellStyle name="Normal 5 2 2 4 8" xfId="3113"/>
    <cellStyle name="Normal 5 2 2 4 8 2" xfId="6329"/>
    <cellStyle name="Normal 5 2 2 4 9" xfId="4742"/>
    <cellStyle name="Normal 5 2 2 5" xfId="1495"/>
    <cellStyle name="Normal 5 2 2 5 2" xfId="1674"/>
    <cellStyle name="Normal 5 2 2 5 2 2" xfId="2034"/>
    <cellStyle name="Normal 5 2 2 5 2 2 2" xfId="3623"/>
    <cellStyle name="Normal 5 2 2 5 2 2 2 2" xfId="6839"/>
    <cellStyle name="Normal 5 2 2 5 2 2 3" xfId="5252"/>
    <cellStyle name="Normal 5 2 2 5 2 3" xfId="2394"/>
    <cellStyle name="Normal 5 2 2 5 2 3 2" xfId="3983"/>
    <cellStyle name="Normal 5 2 2 5 2 3 2 2" xfId="7199"/>
    <cellStyle name="Normal 5 2 2 5 2 3 3" xfId="5612"/>
    <cellStyle name="Normal 5 2 2 5 2 4" xfId="2846"/>
    <cellStyle name="Normal 5 2 2 5 2 4 2" xfId="4433"/>
    <cellStyle name="Normal 5 2 2 5 2 4 2 2" xfId="7649"/>
    <cellStyle name="Normal 5 2 2 5 2 4 3" xfId="6062"/>
    <cellStyle name="Normal 5 2 2 5 2 5" xfId="3263"/>
    <cellStyle name="Normal 5 2 2 5 2 5 2" xfId="6479"/>
    <cellStyle name="Normal 5 2 2 5 2 6" xfId="4892"/>
    <cellStyle name="Normal 5 2 2 5 3" xfId="1794"/>
    <cellStyle name="Normal 5 2 2 5 3 2" xfId="2154"/>
    <cellStyle name="Normal 5 2 2 5 3 2 2" xfId="3743"/>
    <cellStyle name="Normal 5 2 2 5 3 2 2 2" xfId="6959"/>
    <cellStyle name="Normal 5 2 2 5 3 2 3" xfId="5372"/>
    <cellStyle name="Normal 5 2 2 5 3 3" xfId="2514"/>
    <cellStyle name="Normal 5 2 2 5 3 3 2" xfId="4103"/>
    <cellStyle name="Normal 5 2 2 5 3 3 2 2" xfId="7319"/>
    <cellStyle name="Normal 5 2 2 5 3 3 3" xfId="5732"/>
    <cellStyle name="Normal 5 2 2 5 3 4" xfId="2966"/>
    <cellStyle name="Normal 5 2 2 5 3 4 2" xfId="4553"/>
    <cellStyle name="Normal 5 2 2 5 3 4 2 2" xfId="7769"/>
    <cellStyle name="Normal 5 2 2 5 3 4 3" xfId="6182"/>
    <cellStyle name="Normal 5 2 2 5 3 5" xfId="3383"/>
    <cellStyle name="Normal 5 2 2 5 3 5 2" xfId="6599"/>
    <cellStyle name="Normal 5 2 2 5 3 6" xfId="5012"/>
    <cellStyle name="Normal 5 2 2 5 4" xfId="1914"/>
    <cellStyle name="Normal 5 2 2 5 4 2" xfId="3503"/>
    <cellStyle name="Normal 5 2 2 5 4 2 2" xfId="6719"/>
    <cellStyle name="Normal 5 2 2 5 4 3" xfId="5132"/>
    <cellStyle name="Normal 5 2 2 5 5" xfId="2274"/>
    <cellStyle name="Normal 5 2 2 5 5 2" xfId="3863"/>
    <cellStyle name="Normal 5 2 2 5 5 2 2" xfId="7079"/>
    <cellStyle name="Normal 5 2 2 5 5 3" xfId="5492"/>
    <cellStyle name="Normal 5 2 2 5 6" xfId="2605"/>
    <cellStyle name="Normal 5 2 2 5 6 2" xfId="4193"/>
    <cellStyle name="Normal 5 2 2 5 6 2 2" xfId="7409"/>
    <cellStyle name="Normal 5 2 2 5 6 3" xfId="5822"/>
    <cellStyle name="Normal 5 2 2 5 7" xfId="2726"/>
    <cellStyle name="Normal 5 2 2 5 7 2" xfId="4313"/>
    <cellStyle name="Normal 5 2 2 5 7 2 2" xfId="7529"/>
    <cellStyle name="Normal 5 2 2 5 7 3" xfId="5942"/>
    <cellStyle name="Normal 5 2 2 5 8" xfId="3143"/>
    <cellStyle name="Normal 5 2 2 5 8 2" xfId="6359"/>
    <cellStyle name="Normal 5 2 2 5 9" xfId="4772"/>
    <cellStyle name="Normal 5 2 2 6" xfId="1433"/>
    <cellStyle name="Normal 5 2 2 6 2" xfId="1614"/>
    <cellStyle name="Normal 5 2 2 6 2 2" xfId="1974"/>
    <cellStyle name="Normal 5 2 2 6 2 2 2" xfId="3563"/>
    <cellStyle name="Normal 5 2 2 6 2 2 2 2" xfId="6779"/>
    <cellStyle name="Normal 5 2 2 6 2 2 3" xfId="5192"/>
    <cellStyle name="Normal 5 2 2 6 2 3" xfId="2334"/>
    <cellStyle name="Normal 5 2 2 6 2 3 2" xfId="3923"/>
    <cellStyle name="Normal 5 2 2 6 2 3 2 2" xfId="7139"/>
    <cellStyle name="Normal 5 2 2 6 2 3 3" xfId="5552"/>
    <cellStyle name="Normal 5 2 2 6 2 4" xfId="2786"/>
    <cellStyle name="Normal 5 2 2 6 2 4 2" xfId="4373"/>
    <cellStyle name="Normal 5 2 2 6 2 4 2 2" xfId="7589"/>
    <cellStyle name="Normal 5 2 2 6 2 4 3" xfId="6002"/>
    <cellStyle name="Normal 5 2 2 6 2 5" xfId="3203"/>
    <cellStyle name="Normal 5 2 2 6 2 5 2" xfId="6419"/>
    <cellStyle name="Normal 5 2 2 6 2 6" xfId="4832"/>
    <cellStyle name="Normal 5 2 2 6 3" xfId="1734"/>
    <cellStyle name="Normal 5 2 2 6 3 2" xfId="2094"/>
    <cellStyle name="Normal 5 2 2 6 3 2 2" xfId="3683"/>
    <cellStyle name="Normal 5 2 2 6 3 2 2 2" xfId="6899"/>
    <cellStyle name="Normal 5 2 2 6 3 2 3" xfId="5312"/>
    <cellStyle name="Normal 5 2 2 6 3 3" xfId="2454"/>
    <cellStyle name="Normal 5 2 2 6 3 3 2" xfId="4043"/>
    <cellStyle name="Normal 5 2 2 6 3 3 2 2" xfId="7259"/>
    <cellStyle name="Normal 5 2 2 6 3 3 3" xfId="5672"/>
    <cellStyle name="Normal 5 2 2 6 3 4" xfId="2906"/>
    <cellStyle name="Normal 5 2 2 6 3 4 2" xfId="4493"/>
    <cellStyle name="Normal 5 2 2 6 3 4 2 2" xfId="7709"/>
    <cellStyle name="Normal 5 2 2 6 3 4 3" xfId="6122"/>
    <cellStyle name="Normal 5 2 2 6 3 5" xfId="3323"/>
    <cellStyle name="Normal 5 2 2 6 3 5 2" xfId="6539"/>
    <cellStyle name="Normal 5 2 2 6 3 6" xfId="4952"/>
    <cellStyle name="Normal 5 2 2 6 4" xfId="1854"/>
    <cellStyle name="Normal 5 2 2 6 4 2" xfId="3443"/>
    <cellStyle name="Normal 5 2 2 6 4 2 2" xfId="6659"/>
    <cellStyle name="Normal 5 2 2 6 4 3" xfId="5072"/>
    <cellStyle name="Normal 5 2 2 6 5" xfId="2214"/>
    <cellStyle name="Normal 5 2 2 6 5 2" xfId="3803"/>
    <cellStyle name="Normal 5 2 2 6 5 2 2" xfId="7019"/>
    <cellStyle name="Normal 5 2 2 6 5 3" xfId="5432"/>
    <cellStyle name="Normal 5 2 2 6 6" xfId="2666"/>
    <cellStyle name="Normal 5 2 2 6 6 2" xfId="4253"/>
    <cellStyle name="Normal 5 2 2 6 6 2 2" xfId="7469"/>
    <cellStyle name="Normal 5 2 2 6 6 3" xfId="5882"/>
    <cellStyle name="Normal 5 2 2 6 7" xfId="3083"/>
    <cellStyle name="Normal 5 2 2 6 7 2" xfId="6299"/>
    <cellStyle name="Normal 5 2 2 6 8" xfId="4712"/>
    <cellStyle name="Normal 5 2 2 7" xfId="1584"/>
    <cellStyle name="Normal 5 2 2 7 2" xfId="1944"/>
    <cellStyle name="Normal 5 2 2 7 2 2" xfId="3533"/>
    <cellStyle name="Normal 5 2 2 7 2 2 2" xfId="6749"/>
    <cellStyle name="Normal 5 2 2 7 2 3" xfId="5162"/>
    <cellStyle name="Normal 5 2 2 7 3" xfId="2304"/>
    <cellStyle name="Normal 5 2 2 7 3 2" xfId="3893"/>
    <cellStyle name="Normal 5 2 2 7 3 2 2" xfId="7109"/>
    <cellStyle name="Normal 5 2 2 7 3 3" xfId="5522"/>
    <cellStyle name="Normal 5 2 2 7 4" xfId="2756"/>
    <cellStyle name="Normal 5 2 2 7 4 2" xfId="4343"/>
    <cellStyle name="Normal 5 2 2 7 4 2 2" xfId="7559"/>
    <cellStyle name="Normal 5 2 2 7 4 3" xfId="5972"/>
    <cellStyle name="Normal 5 2 2 7 5" xfId="3173"/>
    <cellStyle name="Normal 5 2 2 7 5 2" xfId="6389"/>
    <cellStyle name="Normal 5 2 2 7 6" xfId="4802"/>
    <cellStyle name="Normal 5 2 2 8" xfId="1704"/>
    <cellStyle name="Normal 5 2 2 8 2" xfId="2064"/>
    <cellStyle name="Normal 5 2 2 8 2 2" xfId="3653"/>
    <cellStyle name="Normal 5 2 2 8 2 2 2" xfId="6869"/>
    <cellStyle name="Normal 5 2 2 8 2 3" xfId="5282"/>
    <cellStyle name="Normal 5 2 2 8 3" xfId="2424"/>
    <cellStyle name="Normal 5 2 2 8 3 2" xfId="4013"/>
    <cellStyle name="Normal 5 2 2 8 3 2 2" xfId="7229"/>
    <cellStyle name="Normal 5 2 2 8 3 3" xfId="5642"/>
    <cellStyle name="Normal 5 2 2 8 4" xfId="2876"/>
    <cellStyle name="Normal 5 2 2 8 4 2" xfId="4463"/>
    <cellStyle name="Normal 5 2 2 8 4 2 2" xfId="7679"/>
    <cellStyle name="Normal 5 2 2 8 4 3" xfId="6092"/>
    <cellStyle name="Normal 5 2 2 8 5" xfId="3293"/>
    <cellStyle name="Normal 5 2 2 8 5 2" xfId="6509"/>
    <cellStyle name="Normal 5 2 2 8 6" xfId="4922"/>
    <cellStyle name="Normal 5 2 2 9" xfId="1824"/>
    <cellStyle name="Normal 5 2 2 9 2" xfId="3413"/>
    <cellStyle name="Normal 5 2 2 9 2 2" xfId="6629"/>
    <cellStyle name="Normal 5 2 2 9 3" xfId="5042"/>
    <cellStyle name="Normal 5 2 3" xfId="1399"/>
    <cellStyle name="Normal 5 2 3 10" xfId="2181"/>
    <cellStyle name="Normal 5 2 3 10 2" xfId="3770"/>
    <cellStyle name="Normal 5 2 3 10 2 2" xfId="6986"/>
    <cellStyle name="Normal 5 2 3 10 3" xfId="5399"/>
    <cellStyle name="Normal 5 2 3 11" xfId="2542"/>
    <cellStyle name="Normal 5 2 3 11 2" xfId="4130"/>
    <cellStyle name="Normal 5 2 3 11 2 2" xfId="7346"/>
    <cellStyle name="Normal 5 2 3 11 3" xfId="5759"/>
    <cellStyle name="Normal 5 2 3 12" xfId="2633"/>
    <cellStyle name="Normal 5 2 3 12 2" xfId="4220"/>
    <cellStyle name="Normal 5 2 3 12 2 2" xfId="7436"/>
    <cellStyle name="Normal 5 2 3 12 3" xfId="5849"/>
    <cellStyle name="Normal 5 2 3 13" xfId="3050"/>
    <cellStyle name="Normal 5 2 3 13 2" xfId="6266"/>
    <cellStyle name="Normal 5 2 3 14" xfId="4679"/>
    <cellStyle name="Normal 5 2 3 2" xfId="1420"/>
    <cellStyle name="Normal 5 2 3 2 10" xfId="2653"/>
    <cellStyle name="Normal 5 2 3 2 10 2" xfId="4240"/>
    <cellStyle name="Normal 5 2 3 2 10 2 2" xfId="7456"/>
    <cellStyle name="Normal 5 2 3 2 10 3" xfId="5869"/>
    <cellStyle name="Normal 5 2 3 2 11" xfId="3070"/>
    <cellStyle name="Normal 5 2 3 2 11 2" xfId="6286"/>
    <cellStyle name="Normal 5 2 3 2 12" xfId="4699"/>
    <cellStyle name="Normal 5 2 3 2 2" xfId="1480"/>
    <cellStyle name="Normal 5 2 3 2 2 2" xfId="1661"/>
    <cellStyle name="Normal 5 2 3 2 2 2 2" xfId="2021"/>
    <cellStyle name="Normal 5 2 3 2 2 2 2 2" xfId="3610"/>
    <cellStyle name="Normal 5 2 3 2 2 2 2 2 2" xfId="6826"/>
    <cellStyle name="Normal 5 2 3 2 2 2 2 3" xfId="5239"/>
    <cellStyle name="Normal 5 2 3 2 2 2 3" xfId="2381"/>
    <cellStyle name="Normal 5 2 3 2 2 2 3 2" xfId="3970"/>
    <cellStyle name="Normal 5 2 3 2 2 2 3 2 2" xfId="7186"/>
    <cellStyle name="Normal 5 2 3 2 2 2 3 3" xfId="5599"/>
    <cellStyle name="Normal 5 2 3 2 2 2 4" xfId="2833"/>
    <cellStyle name="Normal 5 2 3 2 2 2 4 2" xfId="4420"/>
    <cellStyle name="Normal 5 2 3 2 2 2 4 2 2" xfId="7636"/>
    <cellStyle name="Normal 5 2 3 2 2 2 4 3" xfId="6049"/>
    <cellStyle name="Normal 5 2 3 2 2 2 5" xfId="3250"/>
    <cellStyle name="Normal 5 2 3 2 2 2 5 2" xfId="6466"/>
    <cellStyle name="Normal 5 2 3 2 2 2 6" xfId="4879"/>
    <cellStyle name="Normal 5 2 3 2 2 3" xfId="1781"/>
    <cellStyle name="Normal 5 2 3 2 2 3 2" xfId="2141"/>
    <cellStyle name="Normal 5 2 3 2 2 3 2 2" xfId="3730"/>
    <cellStyle name="Normal 5 2 3 2 2 3 2 2 2" xfId="6946"/>
    <cellStyle name="Normal 5 2 3 2 2 3 2 3" xfId="5359"/>
    <cellStyle name="Normal 5 2 3 2 2 3 3" xfId="2501"/>
    <cellStyle name="Normal 5 2 3 2 2 3 3 2" xfId="4090"/>
    <cellStyle name="Normal 5 2 3 2 2 3 3 2 2" xfId="7306"/>
    <cellStyle name="Normal 5 2 3 2 2 3 3 3" xfId="5719"/>
    <cellStyle name="Normal 5 2 3 2 2 3 4" xfId="2953"/>
    <cellStyle name="Normal 5 2 3 2 2 3 4 2" xfId="4540"/>
    <cellStyle name="Normal 5 2 3 2 2 3 4 2 2" xfId="7756"/>
    <cellStyle name="Normal 5 2 3 2 2 3 4 3" xfId="6169"/>
    <cellStyle name="Normal 5 2 3 2 2 3 5" xfId="3370"/>
    <cellStyle name="Normal 5 2 3 2 2 3 5 2" xfId="6586"/>
    <cellStyle name="Normal 5 2 3 2 2 3 6" xfId="4999"/>
    <cellStyle name="Normal 5 2 3 2 2 4" xfId="1901"/>
    <cellStyle name="Normal 5 2 3 2 2 4 2" xfId="3490"/>
    <cellStyle name="Normal 5 2 3 2 2 4 2 2" xfId="6706"/>
    <cellStyle name="Normal 5 2 3 2 2 4 3" xfId="5119"/>
    <cellStyle name="Normal 5 2 3 2 2 5" xfId="2261"/>
    <cellStyle name="Normal 5 2 3 2 2 5 2" xfId="3850"/>
    <cellStyle name="Normal 5 2 3 2 2 5 2 2" xfId="7066"/>
    <cellStyle name="Normal 5 2 3 2 2 5 3" xfId="5479"/>
    <cellStyle name="Normal 5 2 3 2 2 6" xfId="2592"/>
    <cellStyle name="Normal 5 2 3 2 2 6 2" xfId="4180"/>
    <cellStyle name="Normal 5 2 3 2 2 6 2 2" xfId="7396"/>
    <cellStyle name="Normal 5 2 3 2 2 6 3" xfId="5809"/>
    <cellStyle name="Normal 5 2 3 2 2 7" xfId="2713"/>
    <cellStyle name="Normal 5 2 3 2 2 7 2" xfId="4300"/>
    <cellStyle name="Normal 5 2 3 2 2 7 2 2" xfId="7516"/>
    <cellStyle name="Normal 5 2 3 2 2 7 3" xfId="5929"/>
    <cellStyle name="Normal 5 2 3 2 2 8" xfId="3130"/>
    <cellStyle name="Normal 5 2 3 2 2 8 2" xfId="6346"/>
    <cellStyle name="Normal 5 2 3 2 2 9" xfId="4759"/>
    <cellStyle name="Normal 5 2 3 2 3" xfId="1512"/>
    <cellStyle name="Normal 5 2 3 2 3 2" xfId="1691"/>
    <cellStyle name="Normal 5 2 3 2 3 2 2" xfId="2051"/>
    <cellStyle name="Normal 5 2 3 2 3 2 2 2" xfId="3640"/>
    <cellStyle name="Normal 5 2 3 2 3 2 2 2 2" xfId="6856"/>
    <cellStyle name="Normal 5 2 3 2 3 2 2 3" xfId="5269"/>
    <cellStyle name="Normal 5 2 3 2 3 2 3" xfId="2411"/>
    <cellStyle name="Normal 5 2 3 2 3 2 3 2" xfId="4000"/>
    <cellStyle name="Normal 5 2 3 2 3 2 3 2 2" xfId="7216"/>
    <cellStyle name="Normal 5 2 3 2 3 2 3 3" xfId="5629"/>
    <cellStyle name="Normal 5 2 3 2 3 2 4" xfId="2863"/>
    <cellStyle name="Normal 5 2 3 2 3 2 4 2" xfId="4450"/>
    <cellStyle name="Normal 5 2 3 2 3 2 4 2 2" xfId="7666"/>
    <cellStyle name="Normal 5 2 3 2 3 2 4 3" xfId="6079"/>
    <cellStyle name="Normal 5 2 3 2 3 2 5" xfId="3280"/>
    <cellStyle name="Normal 5 2 3 2 3 2 5 2" xfId="6496"/>
    <cellStyle name="Normal 5 2 3 2 3 2 6" xfId="4909"/>
    <cellStyle name="Normal 5 2 3 2 3 3" xfId="1811"/>
    <cellStyle name="Normal 5 2 3 2 3 3 2" xfId="2171"/>
    <cellStyle name="Normal 5 2 3 2 3 3 2 2" xfId="3760"/>
    <cellStyle name="Normal 5 2 3 2 3 3 2 2 2" xfId="6976"/>
    <cellStyle name="Normal 5 2 3 2 3 3 2 3" xfId="5389"/>
    <cellStyle name="Normal 5 2 3 2 3 3 3" xfId="2531"/>
    <cellStyle name="Normal 5 2 3 2 3 3 3 2" xfId="4120"/>
    <cellStyle name="Normal 5 2 3 2 3 3 3 2 2" xfId="7336"/>
    <cellStyle name="Normal 5 2 3 2 3 3 3 3" xfId="5749"/>
    <cellStyle name="Normal 5 2 3 2 3 3 4" xfId="2983"/>
    <cellStyle name="Normal 5 2 3 2 3 3 4 2" xfId="4570"/>
    <cellStyle name="Normal 5 2 3 2 3 3 4 2 2" xfId="7786"/>
    <cellStyle name="Normal 5 2 3 2 3 3 4 3" xfId="6199"/>
    <cellStyle name="Normal 5 2 3 2 3 3 5" xfId="3400"/>
    <cellStyle name="Normal 5 2 3 2 3 3 5 2" xfId="6616"/>
    <cellStyle name="Normal 5 2 3 2 3 3 6" xfId="5029"/>
    <cellStyle name="Normal 5 2 3 2 3 4" xfId="1931"/>
    <cellStyle name="Normal 5 2 3 2 3 4 2" xfId="3520"/>
    <cellStyle name="Normal 5 2 3 2 3 4 2 2" xfId="6736"/>
    <cellStyle name="Normal 5 2 3 2 3 4 3" xfId="5149"/>
    <cellStyle name="Normal 5 2 3 2 3 5" xfId="2291"/>
    <cellStyle name="Normal 5 2 3 2 3 5 2" xfId="3880"/>
    <cellStyle name="Normal 5 2 3 2 3 5 2 2" xfId="7096"/>
    <cellStyle name="Normal 5 2 3 2 3 5 3" xfId="5509"/>
    <cellStyle name="Normal 5 2 3 2 3 6" xfId="2622"/>
    <cellStyle name="Normal 5 2 3 2 3 6 2" xfId="4210"/>
    <cellStyle name="Normal 5 2 3 2 3 6 2 2" xfId="7426"/>
    <cellStyle name="Normal 5 2 3 2 3 6 3" xfId="5839"/>
    <cellStyle name="Normal 5 2 3 2 3 7" xfId="2743"/>
    <cellStyle name="Normal 5 2 3 2 3 7 2" xfId="4330"/>
    <cellStyle name="Normal 5 2 3 2 3 7 2 2" xfId="7546"/>
    <cellStyle name="Normal 5 2 3 2 3 7 3" xfId="5959"/>
    <cellStyle name="Normal 5 2 3 2 3 8" xfId="3160"/>
    <cellStyle name="Normal 5 2 3 2 3 8 2" xfId="6376"/>
    <cellStyle name="Normal 5 2 3 2 3 9" xfId="4789"/>
    <cellStyle name="Normal 5 2 3 2 4" xfId="1450"/>
    <cellStyle name="Normal 5 2 3 2 4 2" xfId="1631"/>
    <cellStyle name="Normal 5 2 3 2 4 2 2" xfId="1991"/>
    <cellStyle name="Normal 5 2 3 2 4 2 2 2" xfId="3580"/>
    <cellStyle name="Normal 5 2 3 2 4 2 2 2 2" xfId="6796"/>
    <cellStyle name="Normal 5 2 3 2 4 2 2 3" xfId="5209"/>
    <cellStyle name="Normal 5 2 3 2 4 2 3" xfId="2351"/>
    <cellStyle name="Normal 5 2 3 2 4 2 3 2" xfId="3940"/>
    <cellStyle name="Normal 5 2 3 2 4 2 3 2 2" xfId="7156"/>
    <cellStyle name="Normal 5 2 3 2 4 2 3 3" xfId="5569"/>
    <cellStyle name="Normal 5 2 3 2 4 2 4" xfId="2803"/>
    <cellStyle name="Normal 5 2 3 2 4 2 4 2" xfId="4390"/>
    <cellStyle name="Normal 5 2 3 2 4 2 4 2 2" xfId="7606"/>
    <cellStyle name="Normal 5 2 3 2 4 2 4 3" xfId="6019"/>
    <cellStyle name="Normal 5 2 3 2 4 2 5" xfId="3220"/>
    <cellStyle name="Normal 5 2 3 2 4 2 5 2" xfId="6436"/>
    <cellStyle name="Normal 5 2 3 2 4 2 6" xfId="4849"/>
    <cellStyle name="Normal 5 2 3 2 4 3" xfId="1751"/>
    <cellStyle name="Normal 5 2 3 2 4 3 2" xfId="2111"/>
    <cellStyle name="Normal 5 2 3 2 4 3 2 2" xfId="3700"/>
    <cellStyle name="Normal 5 2 3 2 4 3 2 2 2" xfId="6916"/>
    <cellStyle name="Normal 5 2 3 2 4 3 2 3" xfId="5329"/>
    <cellStyle name="Normal 5 2 3 2 4 3 3" xfId="2471"/>
    <cellStyle name="Normal 5 2 3 2 4 3 3 2" xfId="4060"/>
    <cellStyle name="Normal 5 2 3 2 4 3 3 2 2" xfId="7276"/>
    <cellStyle name="Normal 5 2 3 2 4 3 3 3" xfId="5689"/>
    <cellStyle name="Normal 5 2 3 2 4 3 4" xfId="2923"/>
    <cellStyle name="Normal 5 2 3 2 4 3 4 2" xfId="4510"/>
    <cellStyle name="Normal 5 2 3 2 4 3 4 2 2" xfId="7726"/>
    <cellStyle name="Normal 5 2 3 2 4 3 4 3" xfId="6139"/>
    <cellStyle name="Normal 5 2 3 2 4 3 5" xfId="3340"/>
    <cellStyle name="Normal 5 2 3 2 4 3 5 2" xfId="6556"/>
    <cellStyle name="Normal 5 2 3 2 4 3 6" xfId="4969"/>
    <cellStyle name="Normal 5 2 3 2 4 4" xfId="1871"/>
    <cellStyle name="Normal 5 2 3 2 4 4 2" xfId="3460"/>
    <cellStyle name="Normal 5 2 3 2 4 4 2 2" xfId="6676"/>
    <cellStyle name="Normal 5 2 3 2 4 4 3" xfId="5089"/>
    <cellStyle name="Normal 5 2 3 2 4 5" xfId="2231"/>
    <cellStyle name="Normal 5 2 3 2 4 5 2" xfId="3820"/>
    <cellStyle name="Normal 5 2 3 2 4 5 2 2" xfId="7036"/>
    <cellStyle name="Normal 5 2 3 2 4 5 3" xfId="5449"/>
    <cellStyle name="Normal 5 2 3 2 4 6" xfId="2683"/>
    <cellStyle name="Normal 5 2 3 2 4 6 2" xfId="4270"/>
    <cellStyle name="Normal 5 2 3 2 4 6 2 2" xfId="7486"/>
    <cellStyle name="Normal 5 2 3 2 4 6 3" xfId="5899"/>
    <cellStyle name="Normal 5 2 3 2 4 7" xfId="3100"/>
    <cellStyle name="Normal 5 2 3 2 4 7 2" xfId="6316"/>
    <cellStyle name="Normal 5 2 3 2 4 8" xfId="4729"/>
    <cellStyle name="Normal 5 2 3 2 5" xfId="1601"/>
    <cellStyle name="Normal 5 2 3 2 5 2" xfId="1961"/>
    <cellStyle name="Normal 5 2 3 2 5 2 2" xfId="3550"/>
    <cellStyle name="Normal 5 2 3 2 5 2 2 2" xfId="6766"/>
    <cellStyle name="Normal 5 2 3 2 5 2 3" xfId="5179"/>
    <cellStyle name="Normal 5 2 3 2 5 3" xfId="2321"/>
    <cellStyle name="Normal 5 2 3 2 5 3 2" xfId="3910"/>
    <cellStyle name="Normal 5 2 3 2 5 3 2 2" xfId="7126"/>
    <cellStyle name="Normal 5 2 3 2 5 3 3" xfId="5539"/>
    <cellStyle name="Normal 5 2 3 2 5 4" xfId="2773"/>
    <cellStyle name="Normal 5 2 3 2 5 4 2" xfId="4360"/>
    <cellStyle name="Normal 5 2 3 2 5 4 2 2" xfId="7576"/>
    <cellStyle name="Normal 5 2 3 2 5 4 3" xfId="5989"/>
    <cellStyle name="Normal 5 2 3 2 5 5" xfId="3190"/>
    <cellStyle name="Normal 5 2 3 2 5 5 2" xfId="6406"/>
    <cellStyle name="Normal 5 2 3 2 5 6" xfId="4819"/>
    <cellStyle name="Normal 5 2 3 2 6" xfId="1721"/>
    <cellStyle name="Normal 5 2 3 2 6 2" xfId="2081"/>
    <cellStyle name="Normal 5 2 3 2 6 2 2" xfId="3670"/>
    <cellStyle name="Normal 5 2 3 2 6 2 2 2" xfId="6886"/>
    <cellStyle name="Normal 5 2 3 2 6 2 3" xfId="5299"/>
    <cellStyle name="Normal 5 2 3 2 6 3" xfId="2441"/>
    <cellStyle name="Normal 5 2 3 2 6 3 2" xfId="4030"/>
    <cellStyle name="Normal 5 2 3 2 6 3 2 2" xfId="7246"/>
    <cellStyle name="Normal 5 2 3 2 6 3 3" xfId="5659"/>
    <cellStyle name="Normal 5 2 3 2 6 4" xfId="2893"/>
    <cellStyle name="Normal 5 2 3 2 6 4 2" xfId="4480"/>
    <cellStyle name="Normal 5 2 3 2 6 4 2 2" xfId="7696"/>
    <cellStyle name="Normal 5 2 3 2 6 4 3" xfId="6109"/>
    <cellStyle name="Normal 5 2 3 2 6 5" xfId="3310"/>
    <cellStyle name="Normal 5 2 3 2 6 5 2" xfId="6526"/>
    <cellStyle name="Normal 5 2 3 2 6 6" xfId="4939"/>
    <cellStyle name="Normal 5 2 3 2 7" xfId="1841"/>
    <cellStyle name="Normal 5 2 3 2 7 2" xfId="3430"/>
    <cellStyle name="Normal 5 2 3 2 7 2 2" xfId="6646"/>
    <cellStyle name="Normal 5 2 3 2 7 3" xfId="5059"/>
    <cellStyle name="Normal 5 2 3 2 8" xfId="2201"/>
    <cellStyle name="Normal 5 2 3 2 8 2" xfId="3790"/>
    <cellStyle name="Normal 5 2 3 2 8 2 2" xfId="7006"/>
    <cellStyle name="Normal 5 2 3 2 8 3" xfId="5419"/>
    <cellStyle name="Normal 5 2 3 2 9" xfId="2562"/>
    <cellStyle name="Normal 5 2 3 2 9 2" xfId="4150"/>
    <cellStyle name="Normal 5 2 3 2 9 2 2" xfId="7366"/>
    <cellStyle name="Normal 5 2 3 2 9 3" xfId="5779"/>
    <cellStyle name="Normal 5 2 3 3" xfId="1410"/>
    <cellStyle name="Normal 5 2 3 3 10" xfId="2643"/>
    <cellStyle name="Normal 5 2 3 3 10 2" xfId="4230"/>
    <cellStyle name="Normal 5 2 3 3 10 2 2" xfId="7446"/>
    <cellStyle name="Normal 5 2 3 3 10 3" xfId="5859"/>
    <cellStyle name="Normal 5 2 3 3 11" xfId="3060"/>
    <cellStyle name="Normal 5 2 3 3 11 2" xfId="6276"/>
    <cellStyle name="Normal 5 2 3 3 12" xfId="4689"/>
    <cellStyle name="Normal 5 2 3 3 2" xfId="1470"/>
    <cellStyle name="Normal 5 2 3 3 2 2" xfId="1651"/>
    <cellStyle name="Normal 5 2 3 3 2 2 2" xfId="2011"/>
    <cellStyle name="Normal 5 2 3 3 2 2 2 2" xfId="3600"/>
    <cellStyle name="Normal 5 2 3 3 2 2 2 2 2" xfId="6816"/>
    <cellStyle name="Normal 5 2 3 3 2 2 2 3" xfId="5229"/>
    <cellStyle name="Normal 5 2 3 3 2 2 3" xfId="2371"/>
    <cellStyle name="Normal 5 2 3 3 2 2 3 2" xfId="3960"/>
    <cellStyle name="Normal 5 2 3 3 2 2 3 2 2" xfId="7176"/>
    <cellStyle name="Normal 5 2 3 3 2 2 3 3" xfId="5589"/>
    <cellStyle name="Normal 5 2 3 3 2 2 4" xfId="2823"/>
    <cellStyle name="Normal 5 2 3 3 2 2 4 2" xfId="4410"/>
    <cellStyle name="Normal 5 2 3 3 2 2 4 2 2" xfId="7626"/>
    <cellStyle name="Normal 5 2 3 3 2 2 4 3" xfId="6039"/>
    <cellStyle name="Normal 5 2 3 3 2 2 5" xfId="3240"/>
    <cellStyle name="Normal 5 2 3 3 2 2 5 2" xfId="6456"/>
    <cellStyle name="Normal 5 2 3 3 2 2 6" xfId="4869"/>
    <cellStyle name="Normal 5 2 3 3 2 3" xfId="1771"/>
    <cellStyle name="Normal 5 2 3 3 2 3 2" xfId="2131"/>
    <cellStyle name="Normal 5 2 3 3 2 3 2 2" xfId="3720"/>
    <cellStyle name="Normal 5 2 3 3 2 3 2 2 2" xfId="6936"/>
    <cellStyle name="Normal 5 2 3 3 2 3 2 3" xfId="5349"/>
    <cellStyle name="Normal 5 2 3 3 2 3 3" xfId="2491"/>
    <cellStyle name="Normal 5 2 3 3 2 3 3 2" xfId="4080"/>
    <cellStyle name="Normal 5 2 3 3 2 3 3 2 2" xfId="7296"/>
    <cellStyle name="Normal 5 2 3 3 2 3 3 3" xfId="5709"/>
    <cellStyle name="Normal 5 2 3 3 2 3 4" xfId="2943"/>
    <cellStyle name="Normal 5 2 3 3 2 3 4 2" xfId="4530"/>
    <cellStyle name="Normal 5 2 3 3 2 3 4 2 2" xfId="7746"/>
    <cellStyle name="Normal 5 2 3 3 2 3 4 3" xfId="6159"/>
    <cellStyle name="Normal 5 2 3 3 2 3 5" xfId="3360"/>
    <cellStyle name="Normal 5 2 3 3 2 3 5 2" xfId="6576"/>
    <cellStyle name="Normal 5 2 3 3 2 3 6" xfId="4989"/>
    <cellStyle name="Normal 5 2 3 3 2 4" xfId="1891"/>
    <cellStyle name="Normal 5 2 3 3 2 4 2" xfId="3480"/>
    <cellStyle name="Normal 5 2 3 3 2 4 2 2" xfId="6696"/>
    <cellStyle name="Normal 5 2 3 3 2 4 3" xfId="5109"/>
    <cellStyle name="Normal 5 2 3 3 2 5" xfId="2251"/>
    <cellStyle name="Normal 5 2 3 3 2 5 2" xfId="3840"/>
    <cellStyle name="Normal 5 2 3 3 2 5 2 2" xfId="7056"/>
    <cellStyle name="Normal 5 2 3 3 2 5 3" xfId="5469"/>
    <cellStyle name="Normal 5 2 3 3 2 6" xfId="2582"/>
    <cellStyle name="Normal 5 2 3 3 2 6 2" xfId="4170"/>
    <cellStyle name="Normal 5 2 3 3 2 6 2 2" xfId="7386"/>
    <cellStyle name="Normal 5 2 3 3 2 6 3" xfId="5799"/>
    <cellStyle name="Normal 5 2 3 3 2 7" xfId="2703"/>
    <cellStyle name="Normal 5 2 3 3 2 7 2" xfId="4290"/>
    <cellStyle name="Normal 5 2 3 3 2 7 2 2" xfId="7506"/>
    <cellStyle name="Normal 5 2 3 3 2 7 3" xfId="5919"/>
    <cellStyle name="Normal 5 2 3 3 2 8" xfId="3120"/>
    <cellStyle name="Normal 5 2 3 3 2 8 2" xfId="6336"/>
    <cellStyle name="Normal 5 2 3 3 2 9" xfId="4749"/>
    <cellStyle name="Normal 5 2 3 3 3" xfId="1502"/>
    <cellStyle name="Normal 5 2 3 3 3 2" xfId="1681"/>
    <cellStyle name="Normal 5 2 3 3 3 2 2" xfId="2041"/>
    <cellStyle name="Normal 5 2 3 3 3 2 2 2" xfId="3630"/>
    <cellStyle name="Normal 5 2 3 3 3 2 2 2 2" xfId="6846"/>
    <cellStyle name="Normal 5 2 3 3 3 2 2 3" xfId="5259"/>
    <cellStyle name="Normal 5 2 3 3 3 2 3" xfId="2401"/>
    <cellStyle name="Normal 5 2 3 3 3 2 3 2" xfId="3990"/>
    <cellStyle name="Normal 5 2 3 3 3 2 3 2 2" xfId="7206"/>
    <cellStyle name="Normal 5 2 3 3 3 2 3 3" xfId="5619"/>
    <cellStyle name="Normal 5 2 3 3 3 2 4" xfId="2853"/>
    <cellStyle name="Normal 5 2 3 3 3 2 4 2" xfId="4440"/>
    <cellStyle name="Normal 5 2 3 3 3 2 4 2 2" xfId="7656"/>
    <cellStyle name="Normal 5 2 3 3 3 2 4 3" xfId="6069"/>
    <cellStyle name="Normal 5 2 3 3 3 2 5" xfId="3270"/>
    <cellStyle name="Normal 5 2 3 3 3 2 5 2" xfId="6486"/>
    <cellStyle name="Normal 5 2 3 3 3 2 6" xfId="4899"/>
    <cellStyle name="Normal 5 2 3 3 3 3" xfId="1801"/>
    <cellStyle name="Normal 5 2 3 3 3 3 2" xfId="2161"/>
    <cellStyle name="Normal 5 2 3 3 3 3 2 2" xfId="3750"/>
    <cellStyle name="Normal 5 2 3 3 3 3 2 2 2" xfId="6966"/>
    <cellStyle name="Normal 5 2 3 3 3 3 2 3" xfId="5379"/>
    <cellStyle name="Normal 5 2 3 3 3 3 3" xfId="2521"/>
    <cellStyle name="Normal 5 2 3 3 3 3 3 2" xfId="4110"/>
    <cellStyle name="Normal 5 2 3 3 3 3 3 2 2" xfId="7326"/>
    <cellStyle name="Normal 5 2 3 3 3 3 3 3" xfId="5739"/>
    <cellStyle name="Normal 5 2 3 3 3 3 4" xfId="2973"/>
    <cellStyle name="Normal 5 2 3 3 3 3 4 2" xfId="4560"/>
    <cellStyle name="Normal 5 2 3 3 3 3 4 2 2" xfId="7776"/>
    <cellStyle name="Normal 5 2 3 3 3 3 4 3" xfId="6189"/>
    <cellStyle name="Normal 5 2 3 3 3 3 5" xfId="3390"/>
    <cellStyle name="Normal 5 2 3 3 3 3 5 2" xfId="6606"/>
    <cellStyle name="Normal 5 2 3 3 3 3 6" xfId="5019"/>
    <cellStyle name="Normal 5 2 3 3 3 4" xfId="1921"/>
    <cellStyle name="Normal 5 2 3 3 3 4 2" xfId="3510"/>
    <cellStyle name="Normal 5 2 3 3 3 4 2 2" xfId="6726"/>
    <cellStyle name="Normal 5 2 3 3 3 4 3" xfId="5139"/>
    <cellStyle name="Normal 5 2 3 3 3 5" xfId="2281"/>
    <cellStyle name="Normal 5 2 3 3 3 5 2" xfId="3870"/>
    <cellStyle name="Normal 5 2 3 3 3 5 2 2" xfId="7086"/>
    <cellStyle name="Normal 5 2 3 3 3 5 3" xfId="5499"/>
    <cellStyle name="Normal 5 2 3 3 3 6" xfId="2612"/>
    <cellStyle name="Normal 5 2 3 3 3 6 2" xfId="4200"/>
    <cellStyle name="Normal 5 2 3 3 3 6 2 2" xfId="7416"/>
    <cellStyle name="Normal 5 2 3 3 3 6 3" xfId="5829"/>
    <cellStyle name="Normal 5 2 3 3 3 7" xfId="2733"/>
    <cellStyle name="Normal 5 2 3 3 3 7 2" xfId="4320"/>
    <cellStyle name="Normal 5 2 3 3 3 7 2 2" xfId="7536"/>
    <cellStyle name="Normal 5 2 3 3 3 7 3" xfId="5949"/>
    <cellStyle name="Normal 5 2 3 3 3 8" xfId="3150"/>
    <cellStyle name="Normal 5 2 3 3 3 8 2" xfId="6366"/>
    <cellStyle name="Normal 5 2 3 3 3 9" xfId="4779"/>
    <cellStyle name="Normal 5 2 3 3 4" xfId="1440"/>
    <cellStyle name="Normal 5 2 3 3 4 2" xfId="1621"/>
    <cellStyle name="Normal 5 2 3 3 4 2 2" xfId="1981"/>
    <cellStyle name="Normal 5 2 3 3 4 2 2 2" xfId="3570"/>
    <cellStyle name="Normal 5 2 3 3 4 2 2 2 2" xfId="6786"/>
    <cellStyle name="Normal 5 2 3 3 4 2 2 3" xfId="5199"/>
    <cellStyle name="Normal 5 2 3 3 4 2 3" xfId="2341"/>
    <cellStyle name="Normal 5 2 3 3 4 2 3 2" xfId="3930"/>
    <cellStyle name="Normal 5 2 3 3 4 2 3 2 2" xfId="7146"/>
    <cellStyle name="Normal 5 2 3 3 4 2 3 3" xfId="5559"/>
    <cellStyle name="Normal 5 2 3 3 4 2 4" xfId="2793"/>
    <cellStyle name="Normal 5 2 3 3 4 2 4 2" xfId="4380"/>
    <cellStyle name="Normal 5 2 3 3 4 2 4 2 2" xfId="7596"/>
    <cellStyle name="Normal 5 2 3 3 4 2 4 3" xfId="6009"/>
    <cellStyle name="Normal 5 2 3 3 4 2 5" xfId="3210"/>
    <cellStyle name="Normal 5 2 3 3 4 2 5 2" xfId="6426"/>
    <cellStyle name="Normal 5 2 3 3 4 2 6" xfId="4839"/>
    <cellStyle name="Normal 5 2 3 3 4 3" xfId="1741"/>
    <cellStyle name="Normal 5 2 3 3 4 3 2" xfId="2101"/>
    <cellStyle name="Normal 5 2 3 3 4 3 2 2" xfId="3690"/>
    <cellStyle name="Normal 5 2 3 3 4 3 2 2 2" xfId="6906"/>
    <cellStyle name="Normal 5 2 3 3 4 3 2 3" xfId="5319"/>
    <cellStyle name="Normal 5 2 3 3 4 3 3" xfId="2461"/>
    <cellStyle name="Normal 5 2 3 3 4 3 3 2" xfId="4050"/>
    <cellStyle name="Normal 5 2 3 3 4 3 3 2 2" xfId="7266"/>
    <cellStyle name="Normal 5 2 3 3 4 3 3 3" xfId="5679"/>
    <cellStyle name="Normal 5 2 3 3 4 3 4" xfId="2913"/>
    <cellStyle name="Normal 5 2 3 3 4 3 4 2" xfId="4500"/>
    <cellStyle name="Normal 5 2 3 3 4 3 4 2 2" xfId="7716"/>
    <cellStyle name="Normal 5 2 3 3 4 3 4 3" xfId="6129"/>
    <cellStyle name="Normal 5 2 3 3 4 3 5" xfId="3330"/>
    <cellStyle name="Normal 5 2 3 3 4 3 5 2" xfId="6546"/>
    <cellStyle name="Normal 5 2 3 3 4 3 6" xfId="4959"/>
    <cellStyle name="Normal 5 2 3 3 4 4" xfId="1861"/>
    <cellStyle name="Normal 5 2 3 3 4 4 2" xfId="3450"/>
    <cellStyle name="Normal 5 2 3 3 4 4 2 2" xfId="6666"/>
    <cellStyle name="Normal 5 2 3 3 4 4 3" xfId="5079"/>
    <cellStyle name="Normal 5 2 3 3 4 5" xfId="2221"/>
    <cellStyle name="Normal 5 2 3 3 4 5 2" xfId="3810"/>
    <cellStyle name="Normal 5 2 3 3 4 5 2 2" xfId="7026"/>
    <cellStyle name="Normal 5 2 3 3 4 5 3" xfId="5439"/>
    <cellStyle name="Normal 5 2 3 3 4 6" xfId="2673"/>
    <cellStyle name="Normal 5 2 3 3 4 6 2" xfId="4260"/>
    <cellStyle name="Normal 5 2 3 3 4 6 2 2" xfId="7476"/>
    <cellStyle name="Normal 5 2 3 3 4 6 3" xfId="5889"/>
    <cellStyle name="Normal 5 2 3 3 4 7" xfId="3090"/>
    <cellStyle name="Normal 5 2 3 3 4 7 2" xfId="6306"/>
    <cellStyle name="Normal 5 2 3 3 4 8" xfId="4719"/>
    <cellStyle name="Normal 5 2 3 3 5" xfId="1591"/>
    <cellStyle name="Normal 5 2 3 3 5 2" xfId="1951"/>
    <cellStyle name="Normal 5 2 3 3 5 2 2" xfId="3540"/>
    <cellStyle name="Normal 5 2 3 3 5 2 2 2" xfId="6756"/>
    <cellStyle name="Normal 5 2 3 3 5 2 3" xfId="5169"/>
    <cellStyle name="Normal 5 2 3 3 5 3" xfId="2311"/>
    <cellStyle name="Normal 5 2 3 3 5 3 2" xfId="3900"/>
    <cellStyle name="Normal 5 2 3 3 5 3 2 2" xfId="7116"/>
    <cellStyle name="Normal 5 2 3 3 5 3 3" xfId="5529"/>
    <cellStyle name="Normal 5 2 3 3 5 4" xfId="2763"/>
    <cellStyle name="Normal 5 2 3 3 5 4 2" xfId="4350"/>
    <cellStyle name="Normal 5 2 3 3 5 4 2 2" xfId="7566"/>
    <cellStyle name="Normal 5 2 3 3 5 4 3" xfId="5979"/>
    <cellStyle name="Normal 5 2 3 3 5 5" xfId="3180"/>
    <cellStyle name="Normal 5 2 3 3 5 5 2" xfId="6396"/>
    <cellStyle name="Normal 5 2 3 3 5 6" xfId="4809"/>
    <cellStyle name="Normal 5 2 3 3 6" xfId="1711"/>
    <cellStyle name="Normal 5 2 3 3 6 2" xfId="2071"/>
    <cellStyle name="Normal 5 2 3 3 6 2 2" xfId="3660"/>
    <cellStyle name="Normal 5 2 3 3 6 2 2 2" xfId="6876"/>
    <cellStyle name="Normal 5 2 3 3 6 2 3" xfId="5289"/>
    <cellStyle name="Normal 5 2 3 3 6 3" xfId="2431"/>
    <cellStyle name="Normal 5 2 3 3 6 3 2" xfId="4020"/>
    <cellStyle name="Normal 5 2 3 3 6 3 2 2" xfId="7236"/>
    <cellStyle name="Normal 5 2 3 3 6 3 3" xfId="5649"/>
    <cellStyle name="Normal 5 2 3 3 6 4" xfId="2883"/>
    <cellStyle name="Normal 5 2 3 3 6 4 2" xfId="4470"/>
    <cellStyle name="Normal 5 2 3 3 6 4 2 2" xfId="7686"/>
    <cellStyle name="Normal 5 2 3 3 6 4 3" xfId="6099"/>
    <cellStyle name="Normal 5 2 3 3 6 5" xfId="3300"/>
    <cellStyle name="Normal 5 2 3 3 6 5 2" xfId="6516"/>
    <cellStyle name="Normal 5 2 3 3 6 6" xfId="4929"/>
    <cellStyle name="Normal 5 2 3 3 7" xfId="1831"/>
    <cellStyle name="Normal 5 2 3 3 7 2" xfId="3420"/>
    <cellStyle name="Normal 5 2 3 3 7 2 2" xfId="6636"/>
    <cellStyle name="Normal 5 2 3 3 7 3" xfId="5049"/>
    <cellStyle name="Normal 5 2 3 3 8" xfId="2191"/>
    <cellStyle name="Normal 5 2 3 3 8 2" xfId="3780"/>
    <cellStyle name="Normal 5 2 3 3 8 2 2" xfId="6996"/>
    <cellStyle name="Normal 5 2 3 3 8 3" xfId="5409"/>
    <cellStyle name="Normal 5 2 3 3 9" xfId="2552"/>
    <cellStyle name="Normal 5 2 3 3 9 2" xfId="4140"/>
    <cellStyle name="Normal 5 2 3 3 9 2 2" xfId="7356"/>
    <cellStyle name="Normal 5 2 3 3 9 3" xfId="5769"/>
    <cellStyle name="Normal 5 2 3 4" xfId="1460"/>
    <cellStyle name="Normal 5 2 3 4 2" xfId="1641"/>
    <cellStyle name="Normal 5 2 3 4 2 2" xfId="2001"/>
    <cellStyle name="Normal 5 2 3 4 2 2 2" xfId="3590"/>
    <cellStyle name="Normal 5 2 3 4 2 2 2 2" xfId="6806"/>
    <cellStyle name="Normal 5 2 3 4 2 2 3" xfId="5219"/>
    <cellStyle name="Normal 5 2 3 4 2 3" xfId="2361"/>
    <cellStyle name="Normal 5 2 3 4 2 3 2" xfId="3950"/>
    <cellStyle name="Normal 5 2 3 4 2 3 2 2" xfId="7166"/>
    <cellStyle name="Normal 5 2 3 4 2 3 3" xfId="5579"/>
    <cellStyle name="Normal 5 2 3 4 2 4" xfId="2813"/>
    <cellStyle name="Normal 5 2 3 4 2 4 2" xfId="4400"/>
    <cellStyle name="Normal 5 2 3 4 2 4 2 2" xfId="7616"/>
    <cellStyle name="Normal 5 2 3 4 2 4 3" xfId="6029"/>
    <cellStyle name="Normal 5 2 3 4 2 5" xfId="3230"/>
    <cellStyle name="Normal 5 2 3 4 2 5 2" xfId="6446"/>
    <cellStyle name="Normal 5 2 3 4 2 6" xfId="4859"/>
    <cellStyle name="Normal 5 2 3 4 3" xfId="1761"/>
    <cellStyle name="Normal 5 2 3 4 3 2" xfId="2121"/>
    <cellStyle name="Normal 5 2 3 4 3 2 2" xfId="3710"/>
    <cellStyle name="Normal 5 2 3 4 3 2 2 2" xfId="6926"/>
    <cellStyle name="Normal 5 2 3 4 3 2 3" xfId="5339"/>
    <cellStyle name="Normal 5 2 3 4 3 3" xfId="2481"/>
    <cellStyle name="Normal 5 2 3 4 3 3 2" xfId="4070"/>
    <cellStyle name="Normal 5 2 3 4 3 3 2 2" xfId="7286"/>
    <cellStyle name="Normal 5 2 3 4 3 3 3" xfId="5699"/>
    <cellStyle name="Normal 5 2 3 4 3 4" xfId="2933"/>
    <cellStyle name="Normal 5 2 3 4 3 4 2" xfId="4520"/>
    <cellStyle name="Normal 5 2 3 4 3 4 2 2" xfId="7736"/>
    <cellStyle name="Normal 5 2 3 4 3 4 3" xfId="6149"/>
    <cellStyle name="Normal 5 2 3 4 3 5" xfId="3350"/>
    <cellStyle name="Normal 5 2 3 4 3 5 2" xfId="6566"/>
    <cellStyle name="Normal 5 2 3 4 3 6" xfId="4979"/>
    <cellStyle name="Normal 5 2 3 4 4" xfId="1881"/>
    <cellStyle name="Normal 5 2 3 4 4 2" xfId="3470"/>
    <cellStyle name="Normal 5 2 3 4 4 2 2" xfId="6686"/>
    <cellStyle name="Normal 5 2 3 4 4 3" xfId="5099"/>
    <cellStyle name="Normal 5 2 3 4 5" xfId="2241"/>
    <cellStyle name="Normal 5 2 3 4 5 2" xfId="3830"/>
    <cellStyle name="Normal 5 2 3 4 5 2 2" xfId="7046"/>
    <cellStyle name="Normal 5 2 3 4 5 3" xfId="5459"/>
    <cellStyle name="Normal 5 2 3 4 6" xfId="2572"/>
    <cellStyle name="Normal 5 2 3 4 6 2" xfId="4160"/>
    <cellStyle name="Normal 5 2 3 4 6 2 2" xfId="7376"/>
    <cellStyle name="Normal 5 2 3 4 6 3" xfId="5789"/>
    <cellStyle name="Normal 5 2 3 4 7" xfId="2693"/>
    <cellStyle name="Normal 5 2 3 4 7 2" xfId="4280"/>
    <cellStyle name="Normal 5 2 3 4 7 2 2" xfId="7496"/>
    <cellStyle name="Normal 5 2 3 4 7 3" xfId="5909"/>
    <cellStyle name="Normal 5 2 3 4 8" xfId="3110"/>
    <cellStyle name="Normal 5 2 3 4 8 2" xfId="6326"/>
    <cellStyle name="Normal 5 2 3 4 9" xfId="4739"/>
    <cellStyle name="Normal 5 2 3 5" xfId="1492"/>
    <cellStyle name="Normal 5 2 3 5 2" xfId="1671"/>
    <cellStyle name="Normal 5 2 3 5 2 2" xfId="2031"/>
    <cellStyle name="Normal 5 2 3 5 2 2 2" xfId="3620"/>
    <cellStyle name="Normal 5 2 3 5 2 2 2 2" xfId="6836"/>
    <cellStyle name="Normal 5 2 3 5 2 2 3" xfId="5249"/>
    <cellStyle name="Normal 5 2 3 5 2 3" xfId="2391"/>
    <cellStyle name="Normal 5 2 3 5 2 3 2" xfId="3980"/>
    <cellStyle name="Normal 5 2 3 5 2 3 2 2" xfId="7196"/>
    <cellStyle name="Normal 5 2 3 5 2 3 3" xfId="5609"/>
    <cellStyle name="Normal 5 2 3 5 2 4" xfId="2843"/>
    <cellStyle name="Normal 5 2 3 5 2 4 2" xfId="4430"/>
    <cellStyle name="Normal 5 2 3 5 2 4 2 2" xfId="7646"/>
    <cellStyle name="Normal 5 2 3 5 2 4 3" xfId="6059"/>
    <cellStyle name="Normal 5 2 3 5 2 5" xfId="3260"/>
    <cellStyle name="Normal 5 2 3 5 2 5 2" xfId="6476"/>
    <cellStyle name="Normal 5 2 3 5 2 6" xfId="4889"/>
    <cellStyle name="Normal 5 2 3 5 3" xfId="1791"/>
    <cellStyle name="Normal 5 2 3 5 3 2" xfId="2151"/>
    <cellStyle name="Normal 5 2 3 5 3 2 2" xfId="3740"/>
    <cellStyle name="Normal 5 2 3 5 3 2 2 2" xfId="6956"/>
    <cellStyle name="Normal 5 2 3 5 3 2 3" xfId="5369"/>
    <cellStyle name="Normal 5 2 3 5 3 3" xfId="2511"/>
    <cellStyle name="Normal 5 2 3 5 3 3 2" xfId="4100"/>
    <cellStyle name="Normal 5 2 3 5 3 3 2 2" xfId="7316"/>
    <cellStyle name="Normal 5 2 3 5 3 3 3" xfId="5729"/>
    <cellStyle name="Normal 5 2 3 5 3 4" xfId="2963"/>
    <cellStyle name="Normal 5 2 3 5 3 4 2" xfId="4550"/>
    <cellStyle name="Normal 5 2 3 5 3 4 2 2" xfId="7766"/>
    <cellStyle name="Normal 5 2 3 5 3 4 3" xfId="6179"/>
    <cellStyle name="Normal 5 2 3 5 3 5" xfId="3380"/>
    <cellStyle name="Normal 5 2 3 5 3 5 2" xfId="6596"/>
    <cellStyle name="Normal 5 2 3 5 3 6" xfId="5009"/>
    <cellStyle name="Normal 5 2 3 5 4" xfId="1911"/>
    <cellStyle name="Normal 5 2 3 5 4 2" xfId="3500"/>
    <cellStyle name="Normal 5 2 3 5 4 2 2" xfId="6716"/>
    <cellStyle name="Normal 5 2 3 5 4 3" xfId="5129"/>
    <cellStyle name="Normal 5 2 3 5 5" xfId="2271"/>
    <cellStyle name="Normal 5 2 3 5 5 2" xfId="3860"/>
    <cellStyle name="Normal 5 2 3 5 5 2 2" xfId="7076"/>
    <cellStyle name="Normal 5 2 3 5 5 3" xfId="5489"/>
    <cellStyle name="Normal 5 2 3 5 6" xfId="2602"/>
    <cellStyle name="Normal 5 2 3 5 6 2" xfId="4190"/>
    <cellStyle name="Normal 5 2 3 5 6 2 2" xfId="7406"/>
    <cellStyle name="Normal 5 2 3 5 6 3" xfId="5819"/>
    <cellStyle name="Normal 5 2 3 5 7" xfId="2723"/>
    <cellStyle name="Normal 5 2 3 5 7 2" xfId="4310"/>
    <cellStyle name="Normal 5 2 3 5 7 2 2" xfId="7526"/>
    <cellStyle name="Normal 5 2 3 5 7 3" xfId="5939"/>
    <cellStyle name="Normal 5 2 3 5 8" xfId="3140"/>
    <cellStyle name="Normal 5 2 3 5 8 2" xfId="6356"/>
    <cellStyle name="Normal 5 2 3 5 9" xfId="4769"/>
    <cellStyle name="Normal 5 2 3 6" xfId="1430"/>
    <cellStyle name="Normal 5 2 3 6 2" xfId="1611"/>
    <cellStyle name="Normal 5 2 3 6 2 2" xfId="1971"/>
    <cellStyle name="Normal 5 2 3 6 2 2 2" xfId="3560"/>
    <cellStyle name="Normal 5 2 3 6 2 2 2 2" xfId="6776"/>
    <cellStyle name="Normal 5 2 3 6 2 2 3" xfId="5189"/>
    <cellStyle name="Normal 5 2 3 6 2 3" xfId="2331"/>
    <cellStyle name="Normal 5 2 3 6 2 3 2" xfId="3920"/>
    <cellStyle name="Normal 5 2 3 6 2 3 2 2" xfId="7136"/>
    <cellStyle name="Normal 5 2 3 6 2 3 3" xfId="5549"/>
    <cellStyle name="Normal 5 2 3 6 2 4" xfId="2783"/>
    <cellStyle name="Normal 5 2 3 6 2 4 2" xfId="4370"/>
    <cellStyle name="Normal 5 2 3 6 2 4 2 2" xfId="7586"/>
    <cellStyle name="Normal 5 2 3 6 2 4 3" xfId="5999"/>
    <cellStyle name="Normal 5 2 3 6 2 5" xfId="3200"/>
    <cellStyle name="Normal 5 2 3 6 2 5 2" xfId="6416"/>
    <cellStyle name="Normal 5 2 3 6 2 6" xfId="4829"/>
    <cellStyle name="Normal 5 2 3 6 3" xfId="1731"/>
    <cellStyle name="Normal 5 2 3 6 3 2" xfId="2091"/>
    <cellStyle name="Normal 5 2 3 6 3 2 2" xfId="3680"/>
    <cellStyle name="Normal 5 2 3 6 3 2 2 2" xfId="6896"/>
    <cellStyle name="Normal 5 2 3 6 3 2 3" xfId="5309"/>
    <cellStyle name="Normal 5 2 3 6 3 3" xfId="2451"/>
    <cellStyle name="Normal 5 2 3 6 3 3 2" xfId="4040"/>
    <cellStyle name="Normal 5 2 3 6 3 3 2 2" xfId="7256"/>
    <cellStyle name="Normal 5 2 3 6 3 3 3" xfId="5669"/>
    <cellStyle name="Normal 5 2 3 6 3 4" xfId="2903"/>
    <cellStyle name="Normal 5 2 3 6 3 4 2" xfId="4490"/>
    <cellStyle name="Normal 5 2 3 6 3 4 2 2" xfId="7706"/>
    <cellStyle name="Normal 5 2 3 6 3 4 3" xfId="6119"/>
    <cellStyle name="Normal 5 2 3 6 3 5" xfId="3320"/>
    <cellStyle name="Normal 5 2 3 6 3 5 2" xfId="6536"/>
    <cellStyle name="Normal 5 2 3 6 3 6" xfId="4949"/>
    <cellStyle name="Normal 5 2 3 6 4" xfId="1851"/>
    <cellStyle name="Normal 5 2 3 6 4 2" xfId="3440"/>
    <cellStyle name="Normal 5 2 3 6 4 2 2" xfId="6656"/>
    <cellStyle name="Normal 5 2 3 6 4 3" xfId="5069"/>
    <cellStyle name="Normal 5 2 3 6 5" xfId="2211"/>
    <cellStyle name="Normal 5 2 3 6 5 2" xfId="3800"/>
    <cellStyle name="Normal 5 2 3 6 5 2 2" xfId="7016"/>
    <cellStyle name="Normal 5 2 3 6 5 3" xfId="5429"/>
    <cellStyle name="Normal 5 2 3 6 6" xfId="2663"/>
    <cellStyle name="Normal 5 2 3 6 6 2" xfId="4250"/>
    <cellStyle name="Normal 5 2 3 6 6 2 2" xfId="7466"/>
    <cellStyle name="Normal 5 2 3 6 6 3" xfId="5879"/>
    <cellStyle name="Normal 5 2 3 6 7" xfId="3080"/>
    <cellStyle name="Normal 5 2 3 6 7 2" xfId="6296"/>
    <cellStyle name="Normal 5 2 3 6 8" xfId="4709"/>
    <cellStyle name="Normal 5 2 3 7" xfId="1581"/>
    <cellStyle name="Normal 5 2 3 7 2" xfId="1941"/>
    <cellStyle name="Normal 5 2 3 7 2 2" xfId="3530"/>
    <cellStyle name="Normal 5 2 3 7 2 2 2" xfId="6746"/>
    <cellStyle name="Normal 5 2 3 7 2 3" xfId="5159"/>
    <cellStyle name="Normal 5 2 3 7 3" xfId="2301"/>
    <cellStyle name="Normal 5 2 3 7 3 2" xfId="3890"/>
    <cellStyle name="Normal 5 2 3 7 3 2 2" xfId="7106"/>
    <cellStyle name="Normal 5 2 3 7 3 3" xfId="5519"/>
    <cellStyle name="Normal 5 2 3 7 4" xfId="2753"/>
    <cellStyle name="Normal 5 2 3 7 4 2" xfId="4340"/>
    <cellStyle name="Normal 5 2 3 7 4 2 2" xfId="7556"/>
    <cellStyle name="Normal 5 2 3 7 4 3" xfId="5969"/>
    <cellStyle name="Normal 5 2 3 7 5" xfId="3170"/>
    <cellStyle name="Normal 5 2 3 7 5 2" xfId="6386"/>
    <cellStyle name="Normal 5 2 3 7 6" xfId="4799"/>
    <cellStyle name="Normal 5 2 3 8" xfId="1701"/>
    <cellStyle name="Normal 5 2 3 8 2" xfId="2061"/>
    <cellStyle name="Normal 5 2 3 8 2 2" xfId="3650"/>
    <cellStyle name="Normal 5 2 3 8 2 2 2" xfId="6866"/>
    <cellStyle name="Normal 5 2 3 8 2 3" xfId="5279"/>
    <cellStyle name="Normal 5 2 3 8 3" xfId="2421"/>
    <cellStyle name="Normal 5 2 3 8 3 2" xfId="4010"/>
    <cellStyle name="Normal 5 2 3 8 3 2 2" xfId="7226"/>
    <cellStyle name="Normal 5 2 3 8 3 3" xfId="5639"/>
    <cellStyle name="Normal 5 2 3 8 4" xfId="2873"/>
    <cellStyle name="Normal 5 2 3 8 4 2" xfId="4460"/>
    <cellStyle name="Normal 5 2 3 8 4 2 2" xfId="7676"/>
    <cellStyle name="Normal 5 2 3 8 4 3" xfId="6089"/>
    <cellStyle name="Normal 5 2 3 8 5" xfId="3290"/>
    <cellStyle name="Normal 5 2 3 8 5 2" xfId="6506"/>
    <cellStyle name="Normal 5 2 3 8 6" xfId="4919"/>
    <cellStyle name="Normal 5 2 3 9" xfId="1821"/>
    <cellStyle name="Normal 5 2 3 9 2" xfId="3410"/>
    <cellStyle name="Normal 5 2 3 9 2 2" xfId="6626"/>
    <cellStyle name="Normal 5 2 3 9 3" xfId="5039"/>
    <cellStyle name="Normal 5 2 4" xfId="1397"/>
    <cellStyle name="Normal 5 2 4 10" xfId="2179"/>
    <cellStyle name="Normal 5 2 4 10 2" xfId="3768"/>
    <cellStyle name="Normal 5 2 4 10 2 2" xfId="6984"/>
    <cellStyle name="Normal 5 2 4 10 3" xfId="5397"/>
    <cellStyle name="Normal 5 2 4 11" xfId="2540"/>
    <cellStyle name="Normal 5 2 4 11 2" xfId="4128"/>
    <cellStyle name="Normal 5 2 4 11 2 2" xfId="7344"/>
    <cellStyle name="Normal 5 2 4 11 3" xfId="5757"/>
    <cellStyle name="Normal 5 2 4 12" xfId="2631"/>
    <cellStyle name="Normal 5 2 4 12 2" xfId="4218"/>
    <cellStyle name="Normal 5 2 4 12 2 2" xfId="7434"/>
    <cellStyle name="Normal 5 2 4 12 3" xfId="5847"/>
    <cellStyle name="Normal 5 2 4 13" xfId="3048"/>
    <cellStyle name="Normal 5 2 4 13 2" xfId="6264"/>
    <cellStyle name="Normal 5 2 4 14" xfId="4677"/>
    <cellStyle name="Normal 5 2 4 2" xfId="1418"/>
    <cellStyle name="Normal 5 2 4 2 10" xfId="2651"/>
    <cellStyle name="Normal 5 2 4 2 10 2" xfId="4238"/>
    <cellStyle name="Normal 5 2 4 2 10 2 2" xfId="7454"/>
    <cellStyle name="Normal 5 2 4 2 10 3" xfId="5867"/>
    <cellStyle name="Normal 5 2 4 2 11" xfId="3068"/>
    <cellStyle name="Normal 5 2 4 2 11 2" xfId="6284"/>
    <cellStyle name="Normal 5 2 4 2 12" xfId="4697"/>
    <cellStyle name="Normal 5 2 4 2 2" xfId="1478"/>
    <cellStyle name="Normal 5 2 4 2 2 2" xfId="1659"/>
    <cellStyle name="Normal 5 2 4 2 2 2 2" xfId="2019"/>
    <cellStyle name="Normal 5 2 4 2 2 2 2 2" xfId="3608"/>
    <cellStyle name="Normal 5 2 4 2 2 2 2 2 2" xfId="6824"/>
    <cellStyle name="Normal 5 2 4 2 2 2 2 3" xfId="5237"/>
    <cellStyle name="Normal 5 2 4 2 2 2 3" xfId="2379"/>
    <cellStyle name="Normal 5 2 4 2 2 2 3 2" xfId="3968"/>
    <cellStyle name="Normal 5 2 4 2 2 2 3 2 2" xfId="7184"/>
    <cellStyle name="Normal 5 2 4 2 2 2 3 3" xfId="5597"/>
    <cellStyle name="Normal 5 2 4 2 2 2 4" xfId="2831"/>
    <cellStyle name="Normal 5 2 4 2 2 2 4 2" xfId="4418"/>
    <cellStyle name="Normal 5 2 4 2 2 2 4 2 2" xfId="7634"/>
    <cellStyle name="Normal 5 2 4 2 2 2 4 3" xfId="6047"/>
    <cellStyle name="Normal 5 2 4 2 2 2 5" xfId="3248"/>
    <cellStyle name="Normal 5 2 4 2 2 2 5 2" xfId="6464"/>
    <cellStyle name="Normal 5 2 4 2 2 2 6" xfId="4877"/>
    <cellStyle name="Normal 5 2 4 2 2 3" xfId="1779"/>
    <cellStyle name="Normal 5 2 4 2 2 3 2" xfId="2139"/>
    <cellStyle name="Normal 5 2 4 2 2 3 2 2" xfId="3728"/>
    <cellStyle name="Normal 5 2 4 2 2 3 2 2 2" xfId="6944"/>
    <cellStyle name="Normal 5 2 4 2 2 3 2 3" xfId="5357"/>
    <cellStyle name="Normal 5 2 4 2 2 3 3" xfId="2499"/>
    <cellStyle name="Normal 5 2 4 2 2 3 3 2" xfId="4088"/>
    <cellStyle name="Normal 5 2 4 2 2 3 3 2 2" xfId="7304"/>
    <cellStyle name="Normal 5 2 4 2 2 3 3 3" xfId="5717"/>
    <cellStyle name="Normal 5 2 4 2 2 3 4" xfId="2951"/>
    <cellStyle name="Normal 5 2 4 2 2 3 4 2" xfId="4538"/>
    <cellStyle name="Normal 5 2 4 2 2 3 4 2 2" xfId="7754"/>
    <cellStyle name="Normal 5 2 4 2 2 3 4 3" xfId="6167"/>
    <cellStyle name="Normal 5 2 4 2 2 3 5" xfId="3368"/>
    <cellStyle name="Normal 5 2 4 2 2 3 5 2" xfId="6584"/>
    <cellStyle name="Normal 5 2 4 2 2 3 6" xfId="4997"/>
    <cellStyle name="Normal 5 2 4 2 2 4" xfId="1899"/>
    <cellStyle name="Normal 5 2 4 2 2 4 2" xfId="3488"/>
    <cellStyle name="Normal 5 2 4 2 2 4 2 2" xfId="6704"/>
    <cellStyle name="Normal 5 2 4 2 2 4 3" xfId="5117"/>
    <cellStyle name="Normal 5 2 4 2 2 5" xfId="2259"/>
    <cellStyle name="Normal 5 2 4 2 2 5 2" xfId="3848"/>
    <cellStyle name="Normal 5 2 4 2 2 5 2 2" xfId="7064"/>
    <cellStyle name="Normal 5 2 4 2 2 5 3" xfId="5477"/>
    <cellStyle name="Normal 5 2 4 2 2 6" xfId="2590"/>
    <cellStyle name="Normal 5 2 4 2 2 6 2" xfId="4178"/>
    <cellStyle name="Normal 5 2 4 2 2 6 2 2" xfId="7394"/>
    <cellStyle name="Normal 5 2 4 2 2 6 3" xfId="5807"/>
    <cellStyle name="Normal 5 2 4 2 2 7" xfId="2711"/>
    <cellStyle name="Normal 5 2 4 2 2 7 2" xfId="4298"/>
    <cellStyle name="Normal 5 2 4 2 2 7 2 2" xfId="7514"/>
    <cellStyle name="Normal 5 2 4 2 2 7 3" xfId="5927"/>
    <cellStyle name="Normal 5 2 4 2 2 8" xfId="3128"/>
    <cellStyle name="Normal 5 2 4 2 2 8 2" xfId="6344"/>
    <cellStyle name="Normal 5 2 4 2 2 9" xfId="4757"/>
    <cellStyle name="Normal 5 2 4 2 3" xfId="1510"/>
    <cellStyle name="Normal 5 2 4 2 3 2" xfId="1689"/>
    <cellStyle name="Normal 5 2 4 2 3 2 2" xfId="2049"/>
    <cellStyle name="Normal 5 2 4 2 3 2 2 2" xfId="3638"/>
    <cellStyle name="Normal 5 2 4 2 3 2 2 2 2" xfId="6854"/>
    <cellStyle name="Normal 5 2 4 2 3 2 2 3" xfId="5267"/>
    <cellStyle name="Normal 5 2 4 2 3 2 3" xfId="2409"/>
    <cellStyle name="Normal 5 2 4 2 3 2 3 2" xfId="3998"/>
    <cellStyle name="Normal 5 2 4 2 3 2 3 2 2" xfId="7214"/>
    <cellStyle name="Normal 5 2 4 2 3 2 3 3" xfId="5627"/>
    <cellStyle name="Normal 5 2 4 2 3 2 4" xfId="2861"/>
    <cellStyle name="Normal 5 2 4 2 3 2 4 2" xfId="4448"/>
    <cellStyle name="Normal 5 2 4 2 3 2 4 2 2" xfId="7664"/>
    <cellStyle name="Normal 5 2 4 2 3 2 4 3" xfId="6077"/>
    <cellStyle name="Normal 5 2 4 2 3 2 5" xfId="3278"/>
    <cellStyle name="Normal 5 2 4 2 3 2 5 2" xfId="6494"/>
    <cellStyle name="Normal 5 2 4 2 3 2 6" xfId="4907"/>
    <cellStyle name="Normal 5 2 4 2 3 3" xfId="1809"/>
    <cellStyle name="Normal 5 2 4 2 3 3 2" xfId="2169"/>
    <cellStyle name="Normal 5 2 4 2 3 3 2 2" xfId="3758"/>
    <cellStyle name="Normal 5 2 4 2 3 3 2 2 2" xfId="6974"/>
    <cellStyle name="Normal 5 2 4 2 3 3 2 3" xfId="5387"/>
    <cellStyle name="Normal 5 2 4 2 3 3 3" xfId="2529"/>
    <cellStyle name="Normal 5 2 4 2 3 3 3 2" xfId="4118"/>
    <cellStyle name="Normal 5 2 4 2 3 3 3 2 2" xfId="7334"/>
    <cellStyle name="Normal 5 2 4 2 3 3 3 3" xfId="5747"/>
    <cellStyle name="Normal 5 2 4 2 3 3 4" xfId="2981"/>
    <cellStyle name="Normal 5 2 4 2 3 3 4 2" xfId="4568"/>
    <cellStyle name="Normal 5 2 4 2 3 3 4 2 2" xfId="7784"/>
    <cellStyle name="Normal 5 2 4 2 3 3 4 3" xfId="6197"/>
    <cellStyle name="Normal 5 2 4 2 3 3 5" xfId="3398"/>
    <cellStyle name="Normal 5 2 4 2 3 3 5 2" xfId="6614"/>
    <cellStyle name="Normal 5 2 4 2 3 3 6" xfId="5027"/>
    <cellStyle name="Normal 5 2 4 2 3 4" xfId="1929"/>
    <cellStyle name="Normal 5 2 4 2 3 4 2" xfId="3518"/>
    <cellStyle name="Normal 5 2 4 2 3 4 2 2" xfId="6734"/>
    <cellStyle name="Normal 5 2 4 2 3 4 3" xfId="5147"/>
    <cellStyle name="Normal 5 2 4 2 3 5" xfId="2289"/>
    <cellStyle name="Normal 5 2 4 2 3 5 2" xfId="3878"/>
    <cellStyle name="Normal 5 2 4 2 3 5 2 2" xfId="7094"/>
    <cellStyle name="Normal 5 2 4 2 3 5 3" xfId="5507"/>
    <cellStyle name="Normal 5 2 4 2 3 6" xfId="2620"/>
    <cellStyle name="Normal 5 2 4 2 3 6 2" xfId="4208"/>
    <cellStyle name="Normal 5 2 4 2 3 6 2 2" xfId="7424"/>
    <cellStyle name="Normal 5 2 4 2 3 6 3" xfId="5837"/>
    <cellStyle name="Normal 5 2 4 2 3 7" xfId="2741"/>
    <cellStyle name="Normal 5 2 4 2 3 7 2" xfId="4328"/>
    <cellStyle name="Normal 5 2 4 2 3 7 2 2" xfId="7544"/>
    <cellStyle name="Normal 5 2 4 2 3 7 3" xfId="5957"/>
    <cellStyle name="Normal 5 2 4 2 3 8" xfId="3158"/>
    <cellStyle name="Normal 5 2 4 2 3 8 2" xfId="6374"/>
    <cellStyle name="Normal 5 2 4 2 3 9" xfId="4787"/>
    <cellStyle name="Normal 5 2 4 2 4" xfId="1448"/>
    <cellStyle name="Normal 5 2 4 2 4 2" xfId="1629"/>
    <cellStyle name="Normal 5 2 4 2 4 2 2" xfId="1989"/>
    <cellStyle name="Normal 5 2 4 2 4 2 2 2" xfId="3578"/>
    <cellStyle name="Normal 5 2 4 2 4 2 2 2 2" xfId="6794"/>
    <cellStyle name="Normal 5 2 4 2 4 2 2 3" xfId="5207"/>
    <cellStyle name="Normal 5 2 4 2 4 2 3" xfId="2349"/>
    <cellStyle name="Normal 5 2 4 2 4 2 3 2" xfId="3938"/>
    <cellStyle name="Normal 5 2 4 2 4 2 3 2 2" xfId="7154"/>
    <cellStyle name="Normal 5 2 4 2 4 2 3 3" xfId="5567"/>
    <cellStyle name="Normal 5 2 4 2 4 2 4" xfId="2801"/>
    <cellStyle name="Normal 5 2 4 2 4 2 4 2" xfId="4388"/>
    <cellStyle name="Normal 5 2 4 2 4 2 4 2 2" xfId="7604"/>
    <cellStyle name="Normal 5 2 4 2 4 2 4 3" xfId="6017"/>
    <cellStyle name="Normal 5 2 4 2 4 2 5" xfId="3218"/>
    <cellStyle name="Normal 5 2 4 2 4 2 5 2" xfId="6434"/>
    <cellStyle name="Normal 5 2 4 2 4 2 6" xfId="4847"/>
    <cellStyle name="Normal 5 2 4 2 4 3" xfId="1749"/>
    <cellStyle name="Normal 5 2 4 2 4 3 2" xfId="2109"/>
    <cellStyle name="Normal 5 2 4 2 4 3 2 2" xfId="3698"/>
    <cellStyle name="Normal 5 2 4 2 4 3 2 2 2" xfId="6914"/>
    <cellStyle name="Normal 5 2 4 2 4 3 2 3" xfId="5327"/>
    <cellStyle name="Normal 5 2 4 2 4 3 3" xfId="2469"/>
    <cellStyle name="Normal 5 2 4 2 4 3 3 2" xfId="4058"/>
    <cellStyle name="Normal 5 2 4 2 4 3 3 2 2" xfId="7274"/>
    <cellStyle name="Normal 5 2 4 2 4 3 3 3" xfId="5687"/>
    <cellStyle name="Normal 5 2 4 2 4 3 4" xfId="2921"/>
    <cellStyle name="Normal 5 2 4 2 4 3 4 2" xfId="4508"/>
    <cellStyle name="Normal 5 2 4 2 4 3 4 2 2" xfId="7724"/>
    <cellStyle name="Normal 5 2 4 2 4 3 4 3" xfId="6137"/>
    <cellStyle name="Normal 5 2 4 2 4 3 5" xfId="3338"/>
    <cellStyle name="Normal 5 2 4 2 4 3 5 2" xfId="6554"/>
    <cellStyle name="Normal 5 2 4 2 4 3 6" xfId="4967"/>
    <cellStyle name="Normal 5 2 4 2 4 4" xfId="1869"/>
    <cellStyle name="Normal 5 2 4 2 4 4 2" xfId="3458"/>
    <cellStyle name="Normal 5 2 4 2 4 4 2 2" xfId="6674"/>
    <cellStyle name="Normal 5 2 4 2 4 4 3" xfId="5087"/>
    <cellStyle name="Normal 5 2 4 2 4 5" xfId="2229"/>
    <cellStyle name="Normal 5 2 4 2 4 5 2" xfId="3818"/>
    <cellStyle name="Normal 5 2 4 2 4 5 2 2" xfId="7034"/>
    <cellStyle name="Normal 5 2 4 2 4 5 3" xfId="5447"/>
    <cellStyle name="Normal 5 2 4 2 4 6" xfId="2681"/>
    <cellStyle name="Normal 5 2 4 2 4 6 2" xfId="4268"/>
    <cellStyle name="Normal 5 2 4 2 4 6 2 2" xfId="7484"/>
    <cellStyle name="Normal 5 2 4 2 4 6 3" xfId="5897"/>
    <cellStyle name="Normal 5 2 4 2 4 7" xfId="3098"/>
    <cellStyle name="Normal 5 2 4 2 4 7 2" xfId="6314"/>
    <cellStyle name="Normal 5 2 4 2 4 8" xfId="4727"/>
    <cellStyle name="Normal 5 2 4 2 5" xfId="1599"/>
    <cellStyle name="Normal 5 2 4 2 5 2" xfId="1959"/>
    <cellStyle name="Normal 5 2 4 2 5 2 2" xfId="3548"/>
    <cellStyle name="Normal 5 2 4 2 5 2 2 2" xfId="6764"/>
    <cellStyle name="Normal 5 2 4 2 5 2 3" xfId="5177"/>
    <cellStyle name="Normal 5 2 4 2 5 3" xfId="2319"/>
    <cellStyle name="Normal 5 2 4 2 5 3 2" xfId="3908"/>
    <cellStyle name="Normal 5 2 4 2 5 3 2 2" xfId="7124"/>
    <cellStyle name="Normal 5 2 4 2 5 3 3" xfId="5537"/>
    <cellStyle name="Normal 5 2 4 2 5 4" xfId="2771"/>
    <cellStyle name="Normal 5 2 4 2 5 4 2" xfId="4358"/>
    <cellStyle name="Normal 5 2 4 2 5 4 2 2" xfId="7574"/>
    <cellStyle name="Normal 5 2 4 2 5 4 3" xfId="5987"/>
    <cellStyle name="Normal 5 2 4 2 5 5" xfId="3188"/>
    <cellStyle name="Normal 5 2 4 2 5 5 2" xfId="6404"/>
    <cellStyle name="Normal 5 2 4 2 5 6" xfId="4817"/>
    <cellStyle name="Normal 5 2 4 2 6" xfId="1719"/>
    <cellStyle name="Normal 5 2 4 2 6 2" xfId="2079"/>
    <cellStyle name="Normal 5 2 4 2 6 2 2" xfId="3668"/>
    <cellStyle name="Normal 5 2 4 2 6 2 2 2" xfId="6884"/>
    <cellStyle name="Normal 5 2 4 2 6 2 3" xfId="5297"/>
    <cellStyle name="Normal 5 2 4 2 6 3" xfId="2439"/>
    <cellStyle name="Normal 5 2 4 2 6 3 2" xfId="4028"/>
    <cellStyle name="Normal 5 2 4 2 6 3 2 2" xfId="7244"/>
    <cellStyle name="Normal 5 2 4 2 6 3 3" xfId="5657"/>
    <cellStyle name="Normal 5 2 4 2 6 4" xfId="2891"/>
    <cellStyle name="Normal 5 2 4 2 6 4 2" xfId="4478"/>
    <cellStyle name="Normal 5 2 4 2 6 4 2 2" xfId="7694"/>
    <cellStyle name="Normal 5 2 4 2 6 4 3" xfId="6107"/>
    <cellStyle name="Normal 5 2 4 2 6 5" xfId="3308"/>
    <cellStyle name="Normal 5 2 4 2 6 5 2" xfId="6524"/>
    <cellStyle name="Normal 5 2 4 2 6 6" xfId="4937"/>
    <cellStyle name="Normal 5 2 4 2 7" xfId="1839"/>
    <cellStyle name="Normal 5 2 4 2 7 2" xfId="3428"/>
    <cellStyle name="Normal 5 2 4 2 7 2 2" xfId="6644"/>
    <cellStyle name="Normal 5 2 4 2 7 3" xfId="5057"/>
    <cellStyle name="Normal 5 2 4 2 8" xfId="2199"/>
    <cellStyle name="Normal 5 2 4 2 8 2" xfId="3788"/>
    <cellStyle name="Normal 5 2 4 2 8 2 2" xfId="7004"/>
    <cellStyle name="Normal 5 2 4 2 8 3" xfId="5417"/>
    <cellStyle name="Normal 5 2 4 2 9" xfId="2560"/>
    <cellStyle name="Normal 5 2 4 2 9 2" xfId="4148"/>
    <cellStyle name="Normal 5 2 4 2 9 2 2" xfId="7364"/>
    <cellStyle name="Normal 5 2 4 2 9 3" xfId="5777"/>
    <cellStyle name="Normal 5 2 4 3" xfId="1408"/>
    <cellStyle name="Normal 5 2 4 3 10" xfId="2641"/>
    <cellStyle name="Normal 5 2 4 3 10 2" xfId="4228"/>
    <cellStyle name="Normal 5 2 4 3 10 2 2" xfId="7444"/>
    <cellStyle name="Normal 5 2 4 3 10 3" xfId="5857"/>
    <cellStyle name="Normal 5 2 4 3 11" xfId="3058"/>
    <cellStyle name="Normal 5 2 4 3 11 2" xfId="6274"/>
    <cellStyle name="Normal 5 2 4 3 12" xfId="4687"/>
    <cellStyle name="Normal 5 2 4 3 2" xfId="1468"/>
    <cellStyle name="Normal 5 2 4 3 2 2" xfId="1649"/>
    <cellStyle name="Normal 5 2 4 3 2 2 2" xfId="2009"/>
    <cellStyle name="Normal 5 2 4 3 2 2 2 2" xfId="3598"/>
    <cellStyle name="Normal 5 2 4 3 2 2 2 2 2" xfId="6814"/>
    <cellStyle name="Normal 5 2 4 3 2 2 2 3" xfId="5227"/>
    <cellStyle name="Normal 5 2 4 3 2 2 3" xfId="2369"/>
    <cellStyle name="Normal 5 2 4 3 2 2 3 2" xfId="3958"/>
    <cellStyle name="Normal 5 2 4 3 2 2 3 2 2" xfId="7174"/>
    <cellStyle name="Normal 5 2 4 3 2 2 3 3" xfId="5587"/>
    <cellStyle name="Normal 5 2 4 3 2 2 4" xfId="2821"/>
    <cellStyle name="Normal 5 2 4 3 2 2 4 2" xfId="4408"/>
    <cellStyle name="Normal 5 2 4 3 2 2 4 2 2" xfId="7624"/>
    <cellStyle name="Normal 5 2 4 3 2 2 4 3" xfId="6037"/>
    <cellStyle name="Normal 5 2 4 3 2 2 5" xfId="3238"/>
    <cellStyle name="Normal 5 2 4 3 2 2 5 2" xfId="6454"/>
    <cellStyle name="Normal 5 2 4 3 2 2 6" xfId="4867"/>
    <cellStyle name="Normal 5 2 4 3 2 3" xfId="1769"/>
    <cellStyle name="Normal 5 2 4 3 2 3 2" xfId="2129"/>
    <cellStyle name="Normal 5 2 4 3 2 3 2 2" xfId="3718"/>
    <cellStyle name="Normal 5 2 4 3 2 3 2 2 2" xfId="6934"/>
    <cellStyle name="Normal 5 2 4 3 2 3 2 3" xfId="5347"/>
    <cellStyle name="Normal 5 2 4 3 2 3 3" xfId="2489"/>
    <cellStyle name="Normal 5 2 4 3 2 3 3 2" xfId="4078"/>
    <cellStyle name="Normal 5 2 4 3 2 3 3 2 2" xfId="7294"/>
    <cellStyle name="Normal 5 2 4 3 2 3 3 3" xfId="5707"/>
    <cellStyle name="Normal 5 2 4 3 2 3 4" xfId="2941"/>
    <cellStyle name="Normal 5 2 4 3 2 3 4 2" xfId="4528"/>
    <cellStyle name="Normal 5 2 4 3 2 3 4 2 2" xfId="7744"/>
    <cellStyle name="Normal 5 2 4 3 2 3 4 3" xfId="6157"/>
    <cellStyle name="Normal 5 2 4 3 2 3 5" xfId="3358"/>
    <cellStyle name="Normal 5 2 4 3 2 3 5 2" xfId="6574"/>
    <cellStyle name="Normal 5 2 4 3 2 3 6" xfId="4987"/>
    <cellStyle name="Normal 5 2 4 3 2 4" xfId="1889"/>
    <cellStyle name="Normal 5 2 4 3 2 4 2" xfId="3478"/>
    <cellStyle name="Normal 5 2 4 3 2 4 2 2" xfId="6694"/>
    <cellStyle name="Normal 5 2 4 3 2 4 3" xfId="5107"/>
    <cellStyle name="Normal 5 2 4 3 2 5" xfId="2249"/>
    <cellStyle name="Normal 5 2 4 3 2 5 2" xfId="3838"/>
    <cellStyle name="Normal 5 2 4 3 2 5 2 2" xfId="7054"/>
    <cellStyle name="Normal 5 2 4 3 2 5 3" xfId="5467"/>
    <cellStyle name="Normal 5 2 4 3 2 6" xfId="2580"/>
    <cellStyle name="Normal 5 2 4 3 2 6 2" xfId="4168"/>
    <cellStyle name="Normal 5 2 4 3 2 6 2 2" xfId="7384"/>
    <cellStyle name="Normal 5 2 4 3 2 6 3" xfId="5797"/>
    <cellStyle name="Normal 5 2 4 3 2 7" xfId="2701"/>
    <cellStyle name="Normal 5 2 4 3 2 7 2" xfId="4288"/>
    <cellStyle name="Normal 5 2 4 3 2 7 2 2" xfId="7504"/>
    <cellStyle name="Normal 5 2 4 3 2 7 3" xfId="5917"/>
    <cellStyle name="Normal 5 2 4 3 2 8" xfId="3118"/>
    <cellStyle name="Normal 5 2 4 3 2 8 2" xfId="6334"/>
    <cellStyle name="Normal 5 2 4 3 2 9" xfId="4747"/>
    <cellStyle name="Normal 5 2 4 3 3" xfId="1500"/>
    <cellStyle name="Normal 5 2 4 3 3 2" xfId="1679"/>
    <cellStyle name="Normal 5 2 4 3 3 2 2" xfId="2039"/>
    <cellStyle name="Normal 5 2 4 3 3 2 2 2" xfId="3628"/>
    <cellStyle name="Normal 5 2 4 3 3 2 2 2 2" xfId="6844"/>
    <cellStyle name="Normal 5 2 4 3 3 2 2 3" xfId="5257"/>
    <cellStyle name="Normal 5 2 4 3 3 2 3" xfId="2399"/>
    <cellStyle name="Normal 5 2 4 3 3 2 3 2" xfId="3988"/>
    <cellStyle name="Normal 5 2 4 3 3 2 3 2 2" xfId="7204"/>
    <cellStyle name="Normal 5 2 4 3 3 2 3 3" xfId="5617"/>
    <cellStyle name="Normal 5 2 4 3 3 2 4" xfId="2851"/>
    <cellStyle name="Normal 5 2 4 3 3 2 4 2" xfId="4438"/>
    <cellStyle name="Normal 5 2 4 3 3 2 4 2 2" xfId="7654"/>
    <cellStyle name="Normal 5 2 4 3 3 2 4 3" xfId="6067"/>
    <cellStyle name="Normal 5 2 4 3 3 2 5" xfId="3268"/>
    <cellStyle name="Normal 5 2 4 3 3 2 5 2" xfId="6484"/>
    <cellStyle name="Normal 5 2 4 3 3 2 6" xfId="4897"/>
    <cellStyle name="Normal 5 2 4 3 3 3" xfId="1799"/>
    <cellStyle name="Normal 5 2 4 3 3 3 2" xfId="2159"/>
    <cellStyle name="Normal 5 2 4 3 3 3 2 2" xfId="3748"/>
    <cellStyle name="Normal 5 2 4 3 3 3 2 2 2" xfId="6964"/>
    <cellStyle name="Normal 5 2 4 3 3 3 2 3" xfId="5377"/>
    <cellStyle name="Normal 5 2 4 3 3 3 3" xfId="2519"/>
    <cellStyle name="Normal 5 2 4 3 3 3 3 2" xfId="4108"/>
    <cellStyle name="Normal 5 2 4 3 3 3 3 2 2" xfId="7324"/>
    <cellStyle name="Normal 5 2 4 3 3 3 3 3" xfId="5737"/>
    <cellStyle name="Normal 5 2 4 3 3 3 4" xfId="2971"/>
    <cellStyle name="Normal 5 2 4 3 3 3 4 2" xfId="4558"/>
    <cellStyle name="Normal 5 2 4 3 3 3 4 2 2" xfId="7774"/>
    <cellStyle name="Normal 5 2 4 3 3 3 4 3" xfId="6187"/>
    <cellStyle name="Normal 5 2 4 3 3 3 5" xfId="3388"/>
    <cellStyle name="Normal 5 2 4 3 3 3 5 2" xfId="6604"/>
    <cellStyle name="Normal 5 2 4 3 3 3 6" xfId="5017"/>
    <cellStyle name="Normal 5 2 4 3 3 4" xfId="1919"/>
    <cellStyle name="Normal 5 2 4 3 3 4 2" xfId="3508"/>
    <cellStyle name="Normal 5 2 4 3 3 4 2 2" xfId="6724"/>
    <cellStyle name="Normal 5 2 4 3 3 4 3" xfId="5137"/>
    <cellStyle name="Normal 5 2 4 3 3 5" xfId="2279"/>
    <cellStyle name="Normal 5 2 4 3 3 5 2" xfId="3868"/>
    <cellStyle name="Normal 5 2 4 3 3 5 2 2" xfId="7084"/>
    <cellStyle name="Normal 5 2 4 3 3 5 3" xfId="5497"/>
    <cellStyle name="Normal 5 2 4 3 3 6" xfId="2610"/>
    <cellStyle name="Normal 5 2 4 3 3 6 2" xfId="4198"/>
    <cellStyle name="Normal 5 2 4 3 3 6 2 2" xfId="7414"/>
    <cellStyle name="Normal 5 2 4 3 3 6 3" xfId="5827"/>
    <cellStyle name="Normal 5 2 4 3 3 7" xfId="2731"/>
    <cellStyle name="Normal 5 2 4 3 3 7 2" xfId="4318"/>
    <cellStyle name="Normal 5 2 4 3 3 7 2 2" xfId="7534"/>
    <cellStyle name="Normal 5 2 4 3 3 7 3" xfId="5947"/>
    <cellStyle name="Normal 5 2 4 3 3 8" xfId="3148"/>
    <cellStyle name="Normal 5 2 4 3 3 8 2" xfId="6364"/>
    <cellStyle name="Normal 5 2 4 3 3 9" xfId="4777"/>
    <cellStyle name="Normal 5 2 4 3 4" xfId="1438"/>
    <cellStyle name="Normal 5 2 4 3 4 2" xfId="1619"/>
    <cellStyle name="Normal 5 2 4 3 4 2 2" xfId="1979"/>
    <cellStyle name="Normal 5 2 4 3 4 2 2 2" xfId="3568"/>
    <cellStyle name="Normal 5 2 4 3 4 2 2 2 2" xfId="6784"/>
    <cellStyle name="Normal 5 2 4 3 4 2 2 3" xfId="5197"/>
    <cellStyle name="Normal 5 2 4 3 4 2 3" xfId="2339"/>
    <cellStyle name="Normal 5 2 4 3 4 2 3 2" xfId="3928"/>
    <cellStyle name="Normal 5 2 4 3 4 2 3 2 2" xfId="7144"/>
    <cellStyle name="Normal 5 2 4 3 4 2 3 3" xfId="5557"/>
    <cellStyle name="Normal 5 2 4 3 4 2 4" xfId="2791"/>
    <cellStyle name="Normal 5 2 4 3 4 2 4 2" xfId="4378"/>
    <cellStyle name="Normal 5 2 4 3 4 2 4 2 2" xfId="7594"/>
    <cellStyle name="Normal 5 2 4 3 4 2 4 3" xfId="6007"/>
    <cellStyle name="Normal 5 2 4 3 4 2 5" xfId="3208"/>
    <cellStyle name="Normal 5 2 4 3 4 2 5 2" xfId="6424"/>
    <cellStyle name="Normal 5 2 4 3 4 2 6" xfId="4837"/>
    <cellStyle name="Normal 5 2 4 3 4 3" xfId="1739"/>
    <cellStyle name="Normal 5 2 4 3 4 3 2" xfId="2099"/>
    <cellStyle name="Normal 5 2 4 3 4 3 2 2" xfId="3688"/>
    <cellStyle name="Normal 5 2 4 3 4 3 2 2 2" xfId="6904"/>
    <cellStyle name="Normal 5 2 4 3 4 3 2 3" xfId="5317"/>
    <cellStyle name="Normal 5 2 4 3 4 3 3" xfId="2459"/>
    <cellStyle name="Normal 5 2 4 3 4 3 3 2" xfId="4048"/>
    <cellStyle name="Normal 5 2 4 3 4 3 3 2 2" xfId="7264"/>
    <cellStyle name="Normal 5 2 4 3 4 3 3 3" xfId="5677"/>
    <cellStyle name="Normal 5 2 4 3 4 3 4" xfId="2911"/>
    <cellStyle name="Normal 5 2 4 3 4 3 4 2" xfId="4498"/>
    <cellStyle name="Normal 5 2 4 3 4 3 4 2 2" xfId="7714"/>
    <cellStyle name="Normal 5 2 4 3 4 3 4 3" xfId="6127"/>
    <cellStyle name="Normal 5 2 4 3 4 3 5" xfId="3328"/>
    <cellStyle name="Normal 5 2 4 3 4 3 5 2" xfId="6544"/>
    <cellStyle name="Normal 5 2 4 3 4 3 6" xfId="4957"/>
    <cellStyle name="Normal 5 2 4 3 4 4" xfId="1859"/>
    <cellStyle name="Normal 5 2 4 3 4 4 2" xfId="3448"/>
    <cellStyle name="Normal 5 2 4 3 4 4 2 2" xfId="6664"/>
    <cellStyle name="Normal 5 2 4 3 4 4 3" xfId="5077"/>
    <cellStyle name="Normal 5 2 4 3 4 5" xfId="2219"/>
    <cellStyle name="Normal 5 2 4 3 4 5 2" xfId="3808"/>
    <cellStyle name="Normal 5 2 4 3 4 5 2 2" xfId="7024"/>
    <cellStyle name="Normal 5 2 4 3 4 5 3" xfId="5437"/>
    <cellStyle name="Normal 5 2 4 3 4 6" xfId="2671"/>
    <cellStyle name="Normal 5 2 4 3 4 6 2" xfId="4258"/>
    <cellStyle name="Normal 5 2 4 3 4 6 2 2" xfId="7474"/>
    <cellStyle name="Normal 5 2 4 3 4 6 3" xfId="5887"/>
    <cellStyle name="Normal 5 2 4 3 4 7" xfId="3088"/>
    <cellStyle name="Normal 5 2 4 3 4 7 2" xfId="6304"/>
    <cellStyle name="Normal 5 2 4 3 4 8" xfId="4717"/>
    <cellStyle name="Normal 5 2 4 3 5" xfId="1589"/>
    <cellStyle name="Normal 5 2 4 3 5 2" xfId="1949"/>
    <cellStyle name="Normal 5 2 4 3 5 2 2" xfId="3538"/>
    <cellStyle name="Normal 5 2 4 3 5 2 2 2" xfId="6754"/>
    <cellStyle name="Normal 5 2 4 3 5 2 3" xfId="5167"/>
    <cellStyle name="Normal 5 2 4 3 5 3" xfId="2309"/>
    <cellStyle name="Normal 5 2 4 3 5 3 2" xfId="3898"/>
    <cellStyle name="Normal 5 2 4 3 5 3 2 2" xfId="7114"/>
    <cellStyle name="Normal 5 2 4 3 5 3 3" xfId="5527"/>
    <cellStyle name="Normal 5 2 4 3 5 4" xfId="2761"/>
    <cellStyle name="Normal 5 2 4 3 5 4 2" xfId="4348"/>
    <cellStyle name="Normal 5 2 4 3 5 4 2 2" xfId="7564"/>
    <cellStyle name="Normal 5 2 4 3 5 4 3" xfId="5977"/>
    <cellStyle name="Normal 5 2 4 3 5 5" xfId="3178"/>
    <cellStyle name="Normal 5 2 4 3 5 5 2" xfId="6394"/>
    <cellStyle name="Normal 5 2 4 3 5 6" xfId="4807"/>
    <cellStyle name="Normal 5 2 4 3 6" xfId="1709"/>
    <cellStyle name="Normal 5 2 4 3 6 2" xfId="2069"/>
    <cellStyle name="Normal 5 2 4 3 6 2 2" xfId="3658"/>
    <cellStyle name="Normal 5 2 4 3 6 2 2 2" xfId="6874"/>
    <cellStyle name="Normal 5 2 4 3 6 2 3" xfId="5287"/>
    <cellStyle name="Normal 5 2 4 3 6 3" xfId="2429"/>
    <cellStyle name="Normal 5 2 4 3 6 3 2" xfId="4018"/>
    <cellStyle name="Normal 5 2 4 3 6 3 2 2" xfId="7234"/>
    <cellStyle name="Normal 5 2 4 3 6 3 3" xfId="5647"/>
    <cellStyle name="Normal 5 2 4 3 6 4" xfId="2881"/>
    <cellStyle name="Normal 5 2 4 3 6 4 2" xfId="4468"/>
    <cellStyle name="Normal 5 2 4 3 6 4 2 2" xfId="7684"/>
    <cellStyle name="Normal 5 2 4 3 6 4 3" xfId="6097"/>
    <cellStyle name="Normal 5 2 4 3 6 5" xfId="3298"/>
    <cellStyle name="Normal 5 2 4 3 6 5 2" xfId="6514"/>
    <cellStyle name="Normal 5 2 4 3 6 6" xfId="4927"/>
    <cellStyle name="Normal 5 2 4 3 7" xfId="1829"/>
    <cellStyle name="Normal 5 2 4 3 7 2" xfId="3418"/>
    <cellStyle name="Normal 5 2 4 3 7 2 2" xfId="6634"/>
    <cellStyle name="Normal 5 2 4 3 7 3" xfId="5047"/>
    <cellStyle name="Normal 5 2 4 3 8" xfId="2189"/>
    <cellStyle name="Normal 5 2 4 3 8 2" xfId="3778"/>
    <cellStyle name="Normal 5 2 4 3 8 2 2" xfId="6994"/>
    <cellStyle name="Normal 5 2 4 3 8 3" xfId="5407"/>
    <cellStyle name="Normal 5 2 4 3 9" xfId="2550"/>
    <cellStyle name="Normal 5 2 4 3 9 2" xfId="4138"/>
    <cellStyle name="Normal 5 2 4 3 9 2 2" xfId="7354"/>
    <cellStyle name="Normal 5 2 4 3 9 3" xfId="5767"/>
    <cellStyle name="Normal 5 2 4 4" xfId="1458"/>
    <cellStyle name="Normal 5 2 4 4 2" xfId="1639"/>
    <cellStyle name="Normal 5 2 4 4 2 2" xfId="1999"/>
    <cellStyle name="Normal 5 2 4 4 2 2 2" xfId="3588"/>
    <cellStyle name="Normal 5 2 4 4 2 2 2 2" xfId="6804"/>
    <cellStyle name="Normal 5 2 4 4 2 2 3" xfId="5217"/>
    <cellStyle name="Normal 5 2 4 4 2 3" xfId="2359"/>
    <cellStyle name="Normal 5 2 4 4 2 3 2" xfId="3948"/>
    <cellStyle name="Normal 5 2 4 4 2 3 2 2" xfId="7164"/>
    <cellStyle name="Normal 5 2 4 4 2 3 3" xfId="5577"/>
    <cellStyle name="Normal 5 2 4 4 2 4" xfId="2811"/>
    <cellStyle name="Normal 5 2 4 4 2 4 2" xfId="4398"/>
    <cellStyle name="Normal 5 2 4 4 2 4 2 2" xfId="7614"/>
    <cellStyle name="Normal 5 2 4 4 2 4 3" xfId="6027"/>
    <cellStyle name="Normal 5 2 4 4 2 5" xfId="3228"/>
    <cellStyle name="Normal 5 2 4 4 2 5 2" xfId="6444"/>
    <cellStyle name="Normal 5 2 4 4 2 6" xfId="4857"/>
    <cellStyle name="Normal 5 2 4 4 3" xfId="1759"/>
    <cellStyle name="Normal 5 2 4 4 3 2" xfId="2119"/>
    <cellStyle name="Normal 5 2 4 4 3 2 2" xfId="3708"/>
    <cellStyle name="Normal 5 2 4 4 3 2 2 2" xfId="6924"/>
    <cellStyle name="Normal 5 2 4 4 3 2 3" xfId="5337"/>
    <cellStyle name="Normal 5 2 4 4 3 3" xfId="2479"/>
    <cellStyle name="Normal 5 2 4 4 3 3 2" xfId="4068"/>
    <cellStyle name="Normal 5 2 4 4 3 3 2 2" xfId="7284"/>
    <cellStyle name="Normal 5 2 4 4 3 3 3" xfId="5697"/>
    <cellStyle name="Normal 5 2 4 4 3 4" xfId="2931"/>
    <cellStyle name="Normal 5 2 4 4 3 4 2" xfId="4518"/>
    <cellStyle name="Normal 5 2 4 4 3 4 2 2" xfId="7734"/>
    <cellStyle name="Normal 5 2 4 4 3 4 3" xfId="6147"/>
    <cellStyle name="Normal 5 2 4 4 3 5" xfId="3348"/>
    <cellStyle name="Normal 5 2 4 4 3 5 2" xfId="6564"/>
    <cellStyle name="Normal 5 2 4 4 3 6" xfId="4977"/>
    <cellStyle name="Normal 5 2 4 4 4" xfId="1879"/>
    <cellStyle name="Normal 5 2 4 4 4 2" xfId="3468"/>
    <cellStyle name="Normal 5 2 4 4 4 2 2" xfId="6684"/>
    <cellStyle name="Normal 5 2 4 4 4 3" xfId="5097"/>
    <cellStyle name="Normal 5 2 4 4 5" xfId="2239"/>
    <cellStyle name="Normal 5 2 4 4 5 2" xfId="3828"/>
    <cellStyle name="Normal 5 2 4 4 5 2 2" xfId="7044"/>
    <cellStyle name="Normal 5 2 4 4 5 3" xfId="5457"/>
    <cellStyle name="Normal 5 2 4 4 6" xfId="2570"/>
    <cellStyle name="Normal 5 2 4 4 6 2" xfId="4158"/>
    <cellStyle name="Normal 5 2 4 4 6 2 2" xfId="7374"/>
    <cellStyle name="Normal 5 2 4 4 6 3" xfId="5787"/>
    <cellStyle name="Normal 5 2 4 4 7" xfId="2691"/>
    <cellStyle name="Normal 5 2 4 4 7 2" xfId="4278"/>
    <cellStyle name="Normal 5 2 4 4 7 2 2" xfId="7494"/>
    <cellStyle name="Normal 5 2 4 4 7 3" xfId="5907"/>
    <cellStyle name="Normal 5 2 4 4 8" xfId="3108"/>
    <cellStyle name="Normal 5 2 4 4 8 2" xfId="6324"/>
    <cellStyle name="Normal 5 2 4 4 9" xfId="4737"/>
    <cellStyle name="Normal 5 2 4 5" xfId="1490"/>
    <cellStyle name="Normal 5 2 4 5 2" xfId="1669"/>
    <cellStyle name="Normal 5 2 4 5 2 2" xfId="2029"/>
    <cellStyle name="Normal 5 2 4 5 2 2 2" xfId="3618"/>
    <cellStyle name="Normal 5 2 4 5 2 2 2 2" xfId="6834"/>
    <cellStyle name="Normal 5 2 4 5 2 2 3" xfId="5247"/>
    <cellStyle name="Normal 5 2 4 5 2 3" xfId="2389"/>
    <cellStyle name="Normal 5 2 4 5 2 3 2" xfId="3978"/>
    <cellStyle name="Normal 5 2 4 5 2 3 2 2" xfId="7194"/>
    <cellStyle name="Normal 5 2 4 5 2 3 3" xfId="5607"/>
    <cellStyle name="Normal 5 2 4 5 2 4" xfId="2841"/>
    <cellStyle name="Normal 5 2 4 5 2 4 2" xfId="4428"/>
    <cellStyle name="Normal 5 2 4 5 2 4 2 2" xfId="7644"/>
    <cellStyle name="Normal 5 2 4 5 2 4 3" xfId="6057"/>
    <cellStyle name="Normal 5 2 4 5 2 5" xfId="3258"/>
    <cellStyle name="Normal 5 2 4 5 2 5 2" xfId="6474"/>
    <cellStyle name="Normal 5 2 4 5 2 6" xfId="4887"/>
    <cellStyle name="Normal 5 2 4 5 3" xfId="1789"/>
    <cellStyle name="Normal 5 2 4 5 3 2" xfId="2149"/>
    <cellStyle name="Normal 5 2 4 5 3 2 2" xfId="3738"/>
    <cellStyle name="Normal 5 2 4 5 3 2 2 2" xfId="6954"/>
    <cellStyle name="Normal 5 2 4 5 3 2 3" xfId="5367"/>
    <cellStyle name="Normal 5 2 4 5 3 3" xfId="2509"/>
    <cellStyle name="Normal 5 2 4 5 3 3 2" xfId="4098"/>
    <cellStyle name="Normal 5 2 4 5 3 3 2 2" xfId="7314"/>
    <cellStyle name="Normal 5 2 4 5 3 3 3" xfId="5727"/>
    <cellStyle name="Normal 5 2 4 5 3 4" xfId="2961"/>
    <cellStyle name="Normal 5 2 4 5 3 4 2" xfId="4548"/>
    <cellStyle name="Normal 5 2 4 5 3 4 2 2" xfId="7764"/>
    <cellStyle name="Normal 5 2 4 5 3 4 3" xfId="6177"/>
    <cellStyle name="Normal 5 2 4 5 3 5" xfId="3378"/>
    <cellStyle name="Normal 5 2 4 5 3 5 2" xfId="6594"/>
    <cellStyle name="Normal 5 2 4 5 3 6" xfId="5007"/>
    <cellStyle name="Normal 5 2 4 5 4" xfId="1909"/>
    <cellStyle name="Normal 5 2 4 5 4 2" xfId="3498"/>
    <cellStyle name="Normal 5 2 4 5 4 2 2" xfId="6714"/>
    <cellStyle name="Normal 5 2 4 5 4 3" xfId="5127"/>
    <cellStyle name="Normal 5 2 4 5 5" xfId="2269"/>
    <cellStyle name="Normal 5 2 4 5 5 2" xfId="3858"/>
    <cellStyle name="Normal 5 2 4 5 5 2 2" xfId="7074"/>
    <cellStyle name="Normal 5 2 4 5 5 3" xfId="5487"/>
    <cellStyle name="Normal 5 2 4 5 6" xfId="2600"/>
    <cellStyle name="Normal 5 2 4 5 6 2" xfId="4188"/>
    <cellStyle name="Normal 5 2 4 5 6 2 2" xfId="7404"/>
    <cellStyle name="Normal 5 2 4 5 6 3" xfId="5817"/>
    <cellStyle name="Normal 5 2 4 5 7" xfId="2721"/>
    <cellStyle name="Normal 5 2 4 5 7 2" xfId="4308"/>
    <cellStyle name="Normal 5 2 4 5 7 2 2" xfId="7524"/>
    <cellStyle name="Normal 5 2 4 5 7 3" xfId="5937"/>
    <cellStyle name="Normal 5 2 4 5 8" xfId="3138"/>
    <cellStyle name="Normal 5 2 4 5 8 2" xfId="6354"/>
    <cellStyle name="Normal 5 2 4 5 9" xfId="4767"/>
    <cellStyle name="Normal 5 2 4 6" xfId="1428"/>
    <cellStyle name="Normal 5 2 4 6 2" xfId="1609"/>
    <cellStyle name="Normal 5 2 4 6 2 2" xfId="1969"/>
    <cellStyle name="Normal 5 2 4 6 2 2 2" xfId="3558"/>
    <cellStyle name="Normal 5 2 4 6 2 2 2 2" xfId="6774"/>
    <cellStyle name="Normal 5 2 4 6 2 2 3" xfId="5187"/>
    <cellStyle name="Normal 5 2 4 6 2 3" xfId="2329"/>
    <cellStyle name="Normal 5 2 4 6 2 3 2" xfId="3918"/>
    <cellStyle name="Normal 5 2 4 6 2 3 2 2" xfId="7134"/>
    <cellStyle name="Normal 5 2 4 6 2 3 3" xfId="5547"/>
    <cellStyle name="Normal 5 2 4 6 2 4" xfId="2781"/>
    <cellStyle name="Normal 5 2 4 6 2 4 2" xfId="4368"/>
    <cellStyle name="Normal 5 2 4 6 2 4 2 2" xfId="7584"/>
    <cellStyle name="Normal 5 2 4 6 2 4 3" xfId="5997"/>
    <cellStyle name="Normal 5 2 4 6 2 5" xfId="3198"/>
    <cellStyle name="Normal 5 2 4 6 2 5 2" xfId="6414"/>
    <cellStyle name="Normal 5 2 4 6 2 6" xfId="4827"/>
    <cellStyle name="Normal 5 2 4 6 3" xfId="1729"/>
    <cellStyle name="Normal 5 2 4 6 3 2" xfId="2089"/>
    <cellStyle name="Normal 5 2 4 6 3 2 2" xfId="3678"/>
    <cellStyle name="Normal 5 2 4 6 3 2 2 2" xfId="6894"/>
    <cellStyle name="Normal 5 2 4 6 3 2 3" xfId="5307"/>
    <cellStyle name="Normal 5 2 4 6 3 3" xfId="2449"/>
    <cellStyle name="Normal 5 2 4 6 3 3 2" xfId="4038"/>
    <cellStyle name="Normal 5 2 4 6 3 3 2 2" xfId="7254"/>
    <cellStyle name="Normal 5 2 4 6 3 3 3" xfId="5667"/>
    <cellStyle name="Normal 5 2 4 6 3 4" xfId="2901"/>
    <cellStyle name="Normal 5 2 4 6 3 4 2" xfId="4488"/>
    <cellStyle name="Normal 5 2 4 6 3 4 2 2" xfId="7704"/>
    <cellStyle name="Normal 5 2 4 6 3 4 3" xfId="6117"/>
    <cellStyle name="Normal 5 2 4 6 3 5" xfId="3318"/>
    <cellStyle name="Normal 5 2 4 6 3 5 2" xfId="6534"/>
    <cellStyle name="Normal 5 2 4 6 3 6" xfId="4947"/>
    <cellStyle name="Normal 5 2 4 6 4" xfId="1849"/>
    <cellStyle name="Normal 5 2 4 6 4 2" xfId="3438"/>
    <cellStyle name="Normal 5 2 4 6 4 2 2" xfId="6654"/>
    <cellStyle name="Normal 5 2 4 6 4 3" xfId="5067"/>
    <cellStyle name="Normal 5 2 4 6 5" xfId="2209"/>
    <cellStyle name="Normal 5 2 4 6 5 2" xfId="3798"/>
    <cellStyle name="Normal 5 2 4 6 5 2 2" xfId="7014"/>
    <cellStyle name="Normal 5 2 4 6 5 3" xfId="5427"/>
    <cellStyle name="Normal 5 2 4 6 6" xfId="2661"/>
    <cellStyle name="Normal 5 2 4 6 6 2" xfId="4248"/>
    <cellStyle name="Normal 5 2 4 6 6 2 2" xfId="7464"/>
    <cellStyle name="Normal 5 2 4 6 6 3" xfId="5877"/>
    <cellStyle name="Normal 5 2 4 6 7" xfId="3078"/>
    <cellStyle name="Normal 5 2 4 6 7 2" xfId="6294"/>
    <cellStyle name="Normal 5 2 4 6 8" xfId="4707"/>
    <cellStyle name="Normal 5 2 4 7" xfId="1579"/>
    <cellStyle name="Normal 5 2 4 7 2" xfId="1939"/>
    <cellStyle name="Normal 5 2 4 7 2 2" xfId="3528"/>
    <cellStyle name="Normal 5 2 4 7 2 2 2" xfId="6744"/>
    <cellStyle name="Normal 5 2 4 7 2 3" xfId="5157"/>
    <cellStyle name="Normal 5 2 4 7 3" xfId="2299"/>
    <cellStyle name="Normal 5 2 4 7 3 2" xfId="3888"/>
    <cellStyle name="Normal 5 2 4 7 3 2 2" xfId="7104"/>
    <cellStyle name="Normal 5 2 4 7 3 3" xfId="5517"/>
    <cellStyle name="Normal 5 2 4 7 4" xfId="2751"/>
    <cellStyle name="Normal 5 2 4 7 4 2" xfId="4338"/>
    <cellStyle name="Normal 5 2 4 7 4 2 2" xfId="7554"/>
    <cellStyle name="Normal 5 2 4 7 4 3" xfId="5967"/>
    <cellStyle name="Normal 5 2 4 7 5" xfId="3168"/>
    <cellStyle name="Normal 5 2 4 7 5 2" xfId="6384"/>
    <cellStyle name="Normal 5 2 4 7 6" xfId="4797"/>
    <cellStyle name="Normal 5 2 4 8" xfId="1699"/>
    <cellStyle name="Normal 5 2 4 8 2" xfId="2059"/>
    <cellStyle name="Normal 5 2 4 8 2 2" xfId="3648"/>
    <cellStyle name="Normal 5 2 4 8 2 2 2" xfId="6864"/>
    <cellStyle name="Normal 5 2 4 8 2 3" xfId="5277"/>
    <cellStyle name="Normal 5 2 4 8 3" xfId="2419"/>
    <cellStyle name="Normal 5 2 4 8 3 2" xfId="4008"/>
    <cellStyle name="Normal 5 2 4 8 3 2 2" xfId="7224"/>
    <cellStyle name="Normal 5 2 4 8 3 3" xfId="5637"/>
    <cellStyle name="Normal 5 2 4 8 4" xfId="2871"/>
    <cellStyle name="Normal 5 2 4 8 4 2" xfId="4458"/>
    <cellStyle name="Normal 5 2 4 8 4 2 2" xfId="7674"/>
    <cellStyle name="Normal 5 2 4 8 4 3" xfId="6087"/>
    <cellStyle name="Normal 5 2 4 8 5" xfId="3288"/>
    <cellStyle name="Normal 5 2 4 8 5 2" xfId="6504"/>
    <cellStyle name="Normal 5 2 4 8 6" xfId="4917"/>
    <cellStyle name="Normal 5 2 4 9" xfId="1819"/>
    <cellStyle name="Normal 5 2 4 9 2" xfId="3408"/>
    <cellStyle name="Normal 5 2 4 9 2 2" xfId="6624"/>
    <cellStyle name="Normal 5 2 4 9 3" xfId="5037"/>
    <cellStyle name="Normal 5 2 5" xfId="1415"/>
    <cellStyle name="Normal 5 2 5 10" xfId="2648"/>
    <cellStyle name="Normal 5 2 5 10 2" xfId="4235"/>
    <cellStyle name="Normal 5 2 5 10 2 2" xfId="7451"/>
    <cellStyle name="Normal 5 2 5 10 3" xfId="5864"/>
    <cellStyle name="Normal 5 2 5 11" xfId="3065"/>
    <cellStyle name="Normal 5 2 5 11 2" xfId="6281"/>
    <cellStyle name="Normal 5 2 5 12" xfId="4694"/>
    <cellStyle name="Normal 5 2 5 2" xfId="1475"/>
    <cellStyle name="Normal 5 2 5 2 2" xfId="1656"/>
    <cellStyle name="Normal 5 2 5 2 2 2" xfId="2016"/>
    <cellStyle name="Normal 5 2 5 2 2 2 2" xfId="3605"/>
    <cellStyle name="Normal 5 2 5 2 2 2 2 2" xfId="6821"/>
    <cellStyle name="Normal 5 2 5 2 2 2 3" xfId="5234"/>
    <cellStyle name="Normal 5 2 5 2 2 3" xfId="2376"/>
    <cellStyle name="Normal 5 2 5 2 2 3 2" xfId="3965"/>
    <cellStyle name="Normal 5 2 5 2 2 3 2 2" xfId="7181"/>
    <cellStyle name="Normal 5 2 5 2 2 3 3" xfId="5594"/>
    <cellStyle name="Normal 5 2 5 2 2 4" xfId="2828"/>
    <cellStyle name="Normal 5 2 5 2 2 4 2" xfId="4415"/>
    <cellStyle name="Normal 5 2 5 2 2 4 2 2" xfId="7631"/>
    <cellStyle name="Normal 5 2 5 2 2 4 3" xfId="6044"/>
    <cellStyle name="Normal 5 2 5 2 2 5" xfId="3245"/>
    <cellStyle name="Normal 5 2 5 2 2 5 2" xfId="6461"/>
    <cellStyle name="Normal 5 2 5 2 2 6" xfId="4874"/>
    <cellStyle name="Normal 5 2 5 2 3" xfId="1776"/>
    <cellStyle name="Normal 5 2 5 2 3 2" xfId="2136"/>
    <cellStyle name="Normal 5 2 5 2 3 2 2" xfId="3725"/>
    <cellStyle name="Normal 5 2 5 2 3 2 2 2" xfId="6941"/>
    <cellStyle name="Normal 5 2 5 2 3 2 3" xfId="5354"/>
    <cellStyle name="Normal 5 2 5 2 3 3" xfId="2496"/>
    <cellStyle name="Normal 5 2 5 2 3 3 2" xfId="4085"/>
    <cellStyle name="Normal 5 2 5 2 3 3 2 2" xfId="7301"/>
    <cellStyle name="Normal 5 2 5 2 3 3 3" xfId="5714"/>
    <cellStyle name="Normal 5 2 5 2 3 4" xfId="2948"/>
    <cellStyle name="Normal 5 2 5 2 3 4 2" xfId="4535"/>
    <cellStyle name="Normal 5 2 5 2 3 4 2 2" xfId="7751"/>
    <cellStyle name="Normal 5 2 5 2 3 4 3" xfId="6164"/>
    <cellStyle name="Normal 5 2 5 2 3 5" xfId="3365"/>
    <cellStyle name="Normal 5 2 5 2 3 5 2" xfId="6581"/>
    <cellStyle name="Normal 5 2 5 2 3 6" xfId="4994"/>
    <cellStyle name="Normal 5 2 5 2 4" xfId="1896"/>
    <cellStyle name="Normal 5 2 5 2 4 2" xfId="3485"/>
    <cellStyle name="Normal 5 2 5 2 4 2 2" xfId="6701"/>
    <cellStyle name="Normal 5 2 5 2 4 3" xfId="5114"/>
    <cellStyle name="Normal 5 2 5 2 5" xfId="2256"/>
    <cellStyle name="Normal 5 2 5 2 5 2" xfId="3845"/>
    <cellStyle name="Normal 5 2 5 2 5 2 2" xfId="7061"/>
    <cellStyle name="Normal 5 2 5 2 5 3" xfId="5474"/>
    <cellStyle name="Normal 5 2 5 2 6" xfId="2587"/>
    <cellStyle name="Normal 5 2 5 2 6 2" xfId="4175"/>
    <cellStyle name="Normal 5 2 5 2 6 2 2" xfId="7391"/>
    <cellStyle name="Normal 5 2 5 2 6 3" xfId="5804"/>
    <cellStyle name="Normal 5 2 5 2 7" xfId="2708"/>
    <cellStyle name="Normal 5 2 5 2 7 2" xfId="4295"/>
    <cellStyle name="Normal 5 2 5 2 7 2 2" xfId="7511"/>
    <cellStyle name="Normal 5 2 5 2 7 3" xfId="5924"/>
    <cellStyle name="Normal 5 2 5 2 8" xfId="3125"/>
    <cellStyle name="Normal 5 2 5 2 8 2" xfId="6341"/>
    <cellStyle name="Normal 5 2 5 2 9" xfId="4754"/>
    <cellStyle name="Normal 5 2 5 3" xfId="1507"/>
    <cellStyle name="Normal 5 2 5 3 2" xfId="1686"/>
    <cellStyle name="Normal 5 2 5 3 2 2" xfId="2046"/>
    <cellStyle name="Normal 5 2 5 3 2 2 2" xfId="3635"/>
    <cellStyle name="Normal 5 2 5 3 2 2 2 2" xfId="6851"/>
    <cellStyle name="Normal 5 2 5 3 2 2 3" xfId="5264"/>
    <cellStyle name="Normal 5 2 5 3 2 3" xfId="2406"/>
    <cellStyle name="Normal 5 2 5 3 2 3 2" xfId="3995"/>
    <cellStyle name="Normal 5 2 5 3 2 3 2 2" xfId="7211"/>
    <cellStyle name="Normal 5 2 5 3 2 3 3" xfId="5624"/>
    <cellStyle name="Normal 5 2 5 3 2 4" xfId="2858"/>
    <cellStyle name="Normal 5 2 5 3 2 4 2" xfId="4445"/>
    <cellStyle name="Normal 5 2 5 3 2 4 2 2" xfId="7661"/>
    <cellStyle name="Normal 5 2 5 3 2 4 3" xfId="6074"/>
    <cellStyle name="Normal 5 2 5 3 2 5" xfId="3275"/>
    <cellStyle name="Normal 5 2 5 3 2 5 2" xfId="6491"/>
    <cellStyle name="Normal 5 2 5 3 2 6" xfId="4904"/>
    <cellStyle name="Normal 5 2 5 3 3" xfId="1806"/>
    <cellStyle name="Normal 5 2 5 3 3 2" xfId="2166"/>
    <cellStyle name="Normal 5 2 5 3 3 2 2" xfId="3755"/>
    <cellStyle name="Normal 5 2 5 3 3 2 2 2" xfId="6971"/>
    <cellStyle name="Normal 5 2 5 3 3 2 3" xfId="5384"/>
    <cellStyle name="Normal 5 2 5 3 3 3" xfId="2526"/>
    <cellStyle name="Normal 5 2 5 3 3 3 2" xfId="4115"/>
    <cellStyle name="Normal 5 2 5 3 3 3 2 2" xfId="7331"/>
    <cellStyle name="Normal 5 2 5 3 3 3 3" xfId="5744"/>
    <cellStyle name="Normal 5 2 5 3 3 4" xfId="2978"/>
    <cellStyle name="Normal 5 2 5 3 3 4 2" xfId="4565"/>
    <cellStyle name="Normal 5 2 5 3 3 4 2 2" xfId="7781"/>
    <cellStyle name="Normal 5 2 5 3 3 4 3" xfId="6194"/>
    <cellStyle name="Normal 5 2 5 3 3 5" xfId="3395"/>
    <cellStyle name="Normal 5 2 5 3 3 5 2" xfId="6611"/>
    <cellStyle name="Normal 5 2 5 3 3 6" xfId="5024"/>
    <cellStyle name="Normal 5 2 5 3 4" xfId="1926"/>
    <cellStyle name="Normal 5 2 5 3 4 2" xfId="3515"/>
    <cellStyle name="Normal 5 2 5 3 4 2 2" xfId="6731"/>
    <cellStyle name="Normal 5 2 5 3 4 3" xfId="5144"/>
    <cellStyle name="Normal 5 2 5 3 5" xfId="2286"/>
    <cellStyle name="Normal 5 2 5 3 5 2" xfId="3875"/>
    <cellStyle name="Normal 5 2 5 3 5 2 2" xfId="7091"/>
    <cellStyle name="Normal 5 2 5 3 5 3" xfId="5504"/>
    <cellStyle name="Normal 5 2 5 3 6" xfId="2617"/>
    <cellStyle name="Normal 5 2 5 3 6 2" xfId="4205"/>
    <cellStyle name="Normal 5 2 5 3 6 2 2" xfId="7421"/>
    <cellStyle name="Normal 5 2 5 3 6 3" xfId="5834"/>
    <cellStyle name="Normal 5 2 5 3 7" xfId="2738"/>
    <cellStyle name="Normal 5 2 5 3 7 2" xfId="4325"/>
    <cellStyle name="Normal 5 2 5 3 7 2 2" xfId="7541"/>
    <cellStyle name="Normal 5 2 5 3 7 3" xfId="5954"/>
    <cellStyle name="Normal 5 2 5 3 8" xfId="3155"/>
    <cellStyle name="Normal 5 2 5 3 8 2" xfId="6371"/>
    <cellStyle name="Normal 5 2 5 3 9" xfId="4784"/>
    <cellStyle name="Normal 5 2 5 4" xfId="1445"/>
    <cellStyle name="Normal 5 2 5 4 2" xfId="1626"/>
    <cellStyle name="Normal 5 2 5 4 2 2" xfId="1986"/>
    <cellStyle name="Normal 5 2 5 4 2 2 2" xfId="3575"/>
    <cellStyle name="Normal 5 2 5 4 2 2 2 2" xfId="6791"/>
    <cellStyle name="Normal 5 2 5 4 2 2 3" xfId="5204"/>
    <cellStyle name="Normal 5 2 5 4 2 3" xfId="2346"/>
    <cellStyle name="Normal 5 2 5 4 2 3 2" xfId="3935"/>
    <cellStyle name="Normal 5 2 5 4 2 3 2 2" xfId="7151"/>
    <cellStyle name="Normal 5 2 5 4 2 3 3" xfId="5564"/>
    <cellStyle name="Normal 5 2 5 4 2 4" xfId="2798"/>
    <cellStyle name="Normal 5 2 5 4 2 4 2" xfId="4385"/>
    <cellStyle name="Normal 5 2 5 4 2 4 2 2" xfId="7601"/>
    <cellStyle name="Normal 5 2 5 4 2 4 3" xfId="6014"/>
    <cellStyle name="Normal 5 2 5 4 2 5" xfId="3215"/>
    <cellStyle name="Normal 5 2 5 4 2 5 2" xfId="6431"/>
    <cellStyle name="Normal 5 2 5 4 2 6" xfId="4844"/>
    <cellStyle name="Normal 5 2 5 4 3" xfId="1746"/>
    <cellStyle name="Normal 5 2 5 4 3 2" xfId="2106"/>
    <cellStyle name="Normal 5 2 5 4 3 2 2" xfId="3695"/>
    <cellStyle name="Normal 5 2 5 4 3 2 2 2" xfId="6911"/>
    <cellStyle name="Normal 5 2 5 4 3 2 3" xfId="5324"/>
    <cellStyle name="Normal 5 2 5 4 3 3" xfId="2466"/>
    <cellStyle name="Normal 5 2 5 4 3 3 2" xfId="4055"/>
    <cellStyle name="Normal 5 2 5 4 3 3 2 2" xfId="7271"/>
    <cellStyle name="Normal 5 2 5 4 3 3 3" xfId="5684"/>
    <cellStyle name="Normal 5 2 5 4 3 4" xfId="2918"/>
    <cellStyle name="Normal 5 2 5 4 3 4 2" xfId="4505"/>
    <cellStyle name="Normal 5 2 5 4 3 4 2 2" xfId="7721"/>
    <cellStyle name="Normal 5 2 5 4 3 4 3" xfId="6134"/>
    <cellStyle name="Normal 5 2 5 4 3 5" xfId="3335"/>
    <cellStyle name="Normal 5 2 5 4 3 5 2" xfId="6551"/>
    <cellStyle name="Normal 5 2 5 4 3 6" xfId="4964"/>
    <cellStyle name="Normal 5 2 5 4 4" xfId="1866"/>
    <cellStyle name="Normal 5 2 5 4 4 2" xfId="3455"/>
    <cellStyle name="Normal 5 2 5 4 4 2 2" xfId="6671"/>
    <cellStyle name="Normal 5 2 5 4 4 3" xfId="5084"/>
    <cellStyle name="Normal 5 2 5 4 5" xfId="2226"/>
    <cellStyle name="Normal 5 2 5 4 5 2" xfId="3815"/>
    <cellStyle name="Normal 5 2 5 4 5 2 2" xfId="7031"/>
    <cellStyle name="Normal 5 2 5 4 5 3" xfId="5444"/>
    <cellStyle name="Normal 5 2 5 4 6" xfId="2678"/>
    <cellStyle name="Normal 5 2 5 4 6 2" xfId="4265"/>
    <cellStyle name="Normal 5 2 5 4 6 2 2" xfId="7481"/>
    <cellStyle name="Normal 5 2 5 4 6 3" xfId="5894"/>
    <cellStyle name="Normal 5 2 5 4 7" xfId="3095"/>
    <cellStyle name="Normal 5 2 5 4 7 2" xfId="6311"/>
    <cellStyle name="Normal 5 2 5 4 8" xfId="4724"/>
    <cellStyle name="Normal 5 2 5 5" xfId="1596"/>
    <cellStyle name="Normal 5 2 5 5 2" xfId="1956"/>
    <cellStyle name="Normal 5 2 5 5 2 2" xfId="3545"/>
    <cellStyle name="Normal 5 2 5 5 2 2 2" xfId="6761"/>
    <cellStyle name="Normal 5 2 5 5 2 3" xfId="5174"/>
    <cellStyle name="Normal 5 2 5 5 3" xfId="2316"/>
    <cellStyle name="Normal 5 2 5 5 3 2" xfId="3905"/>
    <cellStyle name="Normal 5 2 5 5 3 2 2" xfId="7121"/>
    <cellStyle name="Normal 5 2 5 5 3 3" xfId="5534"/>
    <cellStyle name="Normal 5 2 5 5 4" xfId="2768"/>
    <cellStyle name="Normal 5 2 5 5 4 2" xfId="4355"/>
    <cellStyle name="Normal 5 2 5 5 4 2 2" xfId="7571"/>
    <cellStyle name="Normal 5 2 5 5 4 3" xfId="5984"/>
    <cellStyle name="Normal 5 2 5 5 5" xfId="3185"/>
    <cellStyle name="Normal 5 2 5 5 5 2" xfId="6401"/>
    <cellStyle name="Normal 5 2 5 5 6" xfId="4814"/>
    <cellStyle name="Normal 5 2 5 6" xfId="1716"/>
    <cellStyle name="Normal 5 2 5 6 2" xfId="2076"/>
    <cellStyle name="Normal 5 2 5 6 2 2" xfId="3665"/>
    <cellStyle name="Normal 5 2 5 6 2 2 2" xfId="6881"/>
    <cellStyle name="Normal 5 2 5 6 2 3" xfId="5294"/>
    <cellStyle name="Normal 5 2 5 6 3" xfId="2436"/>
    <cellStyle name="Normal 5 2 5 6 3 2" xfId="4025"/>
    <cellStyle name="Normal 5 2 5 6 3 2 2" xfId="7241"/>
    <cellStyle name="Normal 5 2 5 6 3 3" xfId="5654"/>
    <cellStyle name="Normal 5 2 5 6 4" xfId="2888"/>
    <cellStyle name="Normal 5 2 5 6 4 2" xfId="4475"/>
    <cellStyle name="Normal 5 2 5 6 4 2 2" xfId="7691"/>
    <cellStyle name="Normal 5 2 5 6 4 3" xfId="6104"/>
    <cellStyle name="Normal 5 2 5 6 5" xfId="3305"/>
    <cellStyle name="Normal 5 2 5 6 5 2" xfId="6521"/>
    <cellStyle name="Normal 5 2 5 6 6" xfId="4934"/>
    <cellStyle name="Normal 5 2 5 7" xfId="1836"/>
    <cellStyle name="Normal 5 2 5 7 2" xfId="3425"/>
    <cellStyle name="Normal 5 2 5 7 2 2" xfId="6641"/>
    <cellStyle name="Normal 5 2 5 7 3" xfId="5054"/>
    <cellStyle name="Normal 5 2 5 8" xfId="2196"/>
    <cellStyle name="Normal 5 2 5 8 2" xfId="3785"/>
    <cellStyle name="Normal 5 2 5 8 2 2" xfId="7001"/>
    <cellStyle name="Normal 5 2 5 8 3" xfId="5414"/>
    <cellStyle name="Normal 5 2 5 9" xfId="2557"/>
    <cellStyle name="Normal 5 2 5 9 2" xfId="4145"/>
    <cellStyle name="Normal 5 2 5 9 2 2" xfId="7361"/>
    <cellStyle name="Normal 5 2 5 9 3" xfId="5774"/>
    <cellStyle name="Normal 5 2 6" xfId="1405"/>
    <cellStyle name="Normal 5 2 6 10" xfId="2638"/>
    <cellStyle name="Normal 5 2 6 10 2" xfId="4225"/>
    <cellStyle name="Normal 5 2 6 10 2 2" xfId="7441"/>
    <cellStyle name="Normal 5 2 6 10 3" xfId="5854"/>
    <cellStyle name="Normal 5 2 6 11" xfId="3055"/>
    <cellStyle name="Normal 5 2 6 11 2" xfId="6271"/>
    <cellStyle name="Normal 5 2 6 12" xfId="4684"/>
    <cellStyle name="Normal 5 2 6 2" xfId="1465"/>
    <cellStyle name="Normal 5 2 6 2 2" xfId="1646"/>
    <cellStyle name="Normal 5 2 6 2 2 2" xfId="2006"/>
    <cellStyle name="Normal 5 2 6 2 2 2 2" xfId="3595"/>
    <cellStyle name="Normal 5 2 6 2 2 2 2 2" xfId="6811"/>
    <cellStyle name="Normal 5 2 6 2 2 2 3" xfId="5224"/>
    <cellStyle name="Normal 5 2 6 2 2 3" xfId="2366"/>
    <cellStyle name="Normal 5 2 6 2 2 3 2" xfId="3955"/>
    <cellStyle name="Normal 5 2 6 2 2 3 2 2" xfId="7171"/>
    <cellStyle name="Normal 5 2 6 2 2 3 3" xfId="5584"/>
    <cellStyle name="Normal 5 2 6 2 2 4" xfId="2818"/>
    <cellStyle name="Normal 5 2 6 2 2 4 2" xfId="4405"/>
    <cellStyle name="Normal 5 2 6 2 2 4 2 2" xfId="7621"/>
    <cellStyle name="Normal 5 2 6 2 2 4 3" xfId="6034"/>
    <cellStyle name="Normal 5 2 6 2 2 5" xfId="3235"/>
    <cellStyle name="Normal 5 2 6 2 2 5 2" xfId="6451"/>
    <cellStyle name="Normal 5 2 6 2 2 6" xfId="4864"/>
    <cellStyle name="Normal 5 2 6 2 3" xfId="1766"/>
    <cellStyle name="Normal 5 2 6 2 3 2" xfId="2126"/>
    <cellStyle name="Normal 5 2 6 2 3 2 2" xfId="3715"/>
    <cellStyle name="Normal 5 2 6 2 3 2 2 2" xfId="6931"/>
    <cellStyle name="Normal 5 2 6 2 3 2 3" xfId="5344"/>
    <cellStyle name="Normal 5 2 6 2 3 3" xfId="2486"/>
    <cellStyle name="Normal 5 2 6 2 3 3 2" xfId="4075"/>
    <cellStyle name="Normal 5 2 6 2 3 3 2 2" xfId="7291"/>
    <cellStyle name="Normal 5 2 6 2 3 3 3" xfId="5704"/>
    <cellStyle name="Normal 5 2 6 2 3 4" xfId="2938"/>
    <cellStyle name="Normal 5 2 6 2 3 4 2" xfId="4525"/>
    <cellStyle name="Normal 5 2 6 2 3 4 2 2" xfId="7741"/>
    <cellStyle name="Normal 5 2 6 2 3 4 3" xfId="6154"/>
    <cellStyle name="Normal 5 2 6 2 3 5" xfId="3355"/>
    <cellStyle name="Normal 5 2 6 2 3 5 2" xfId="6571"/>
    <cellStyle name="Normal 5 2 6 2 3 6" xfId="4984"/>
    <cellStyle name="Normal 5 2 6 2 4" xfId="1886"/>
    <cellStyle name="Normal 5 2 6 2 4 2" xfId="3475"/>
    <cellStyle name="Normal 5 2 6 2 4 2 2" xfId="6691"/>
    <cellStyle name="Normal 5 2 6 2 4 3" xfId="5104"/>
    <cellStyle name="Normal 5 2 6 2 5" xfId="2246"/>
    <cellStyle name="Normal 5 2 6 2 5 2" xfId="3835"/>
    <cellStyle name="Normal 5 2 6 2 5 2 2" xfId="7051"/>
    <cellStyle name="Normal 5 2 6 2 5 3" xfId="5464"/>
    <cellStyle name="Normal 5 2 6 2 6" xfId="2577"/>
    <cellStyle name="Normal 5 2 6 2 6 2" xfId="4165"/>
    <cellStyle name="Normal 5 2 6 2 6 2 2" xfId="7381"/>
    <cellStyle name="Normal 5 2 6 2 6 3" xfId="5794"/>
    <cellStyle name="Normal 5 2 6 2 7" xfId="2698"/>
    <cellStyle name="Normal 5 2 6 2 7 2" xfId="4285"/>
    <cellStyle name="Normal 5 2 6 2 7 2 2" xfId="7501"/>
    <cellStyle name="Normal 5 2 6 2 7 3" xfId="5914"/>
    <cellStyle name="Normal 5 2 6 2 8" xfId="3115"/>
    <cellStyle name="Normal 5 2 6 2 8 2" xfId="6331"/>
    <cellStyle name="Normal 5 2 6 2 9" xfId="4744"/>
    <cellStyle name="Normal 5 2 6 3" xfId="1497"/>
    <cellStyle name="Normal 5 2 6 3 2" xfId="1676"/>
    <cellStyle name="Normal 5 2 6 3 2 2" xfId="2036"/>
    <cellStyle name="Normal 5 2 6 3 2 2 2" xfId="3625"/>
    <cellStyle name="Normal 5 2 6 3 2 2 2 2" xfId="6841"/>
    <cellStyle name="Normal 5 2 6 3 2 2 3" xfId="5254"/>
    <cellStyle name="Normal 5 2 6 3 2 3" xfId="2396"/>
    <cellStyle name="Normal 5 2 6 3 2 3 2" xfId="3985"/>
    <cellStyle name="Normal 5 2 6 3 2 3 2 2" xfId="7201"/>
    <cellStyle name="Normal 5 2 6 3 2 3 3" xfId="5614"/>
    <cellStyle name="Normal 5 2 6 3 2 4" xfId="2848"/>
    <cellStyle name="Normal 5 2 6 3 2 4 2" xfId="4435"/>
    <cellStyle name="Normal 5 2 6 3 2 4 2 2" xfId="7651"/>
    <cellStyle name="Normal 5 2 6 3 2 4 3" xfId="6064"/>
    <cellStyle name="Normal 5 2 6 3 2 5" xfId="3265"/>
    <cellStyle name="Normal 5 2 6 3 2 5 2" xfId="6481"/>
    <cellStyle name="Normal 5 2 6 3 2 6" xfId="4894"/>
    <cellStyle name="Normal 5 2 6 3 3" xfId="1796"/>
    <cellStyle name="Normal 5 2 6 3 3 2" xfId="2156"/>
    <cellStyle name="Normal 5 2 6 3 3 2 2" xfId="3745"/>
    <cellStyle name="Normal 5 2 6 3 3 2 2 2" xfId="6961"/>
    <cellStyle name="Normal 5 2 6 3 3 2 3" xfId="5374"/>
    <cellStyle name="Normal 5 2 6 3 3 3" xfId="2516"/>
    <cellStyle name="Normal 5 2 6 3 3 3 2" xfId="4105"/>
    <cellStyle name="Normal 5 2 6 3 3 3 2 2" xfId="7321"/>
    <cellStyle name="Normal 5 2 6 3 3 3 3" xfId="5734"/>
    <cellStyle name="Normal 5 2 6 3 3 4" xfId="2968"/>
    <cellStyle name="Normal 5 2 6 3 3 4 2" xfId="4555"/>
    <cellStyle name="Normal 5 2 6 3 3 4 2 2" xfId="7771"/>
    <cellStyle name="Normal 5 2 6 3 3 4 3" xfId="6184"/>
    <cellStyle name="Normal 5 2 6 3 3 5" xfId="3385"/>
    <cellStyle name="Normal 5 2 6 3 3 5 2" xfId="6601"/>
    <cellStyle name="Normal 5 2 6 3 3 6" xfId="5014"/>
    <cellStyle name="Normal 5 2 6 3 4" xfId="1916"/>
    <cellStyle name="Normal 5 2 6 3 4 2" xfId="3505"/>
    <cellStyle name="Normal 5 2 6 3 4 2 2" xfId="6721"/>
    <cellStyle name="Normal 5 2 6 3 4 3" xfId="5134"/>
    <cellStyle name="Normal 5 2 6 3 5" xfId="2276"/>
    <cellStyle name="Normal 5 2 6 3 5 2" xfId="3865"/>
    <cellStyle name="Normal 5 2 6 3 5 2 2" xfId="7081"/>
    <cellStyle name="Normal 5 2 6 3 5 3" xfId="5494"/>
    <cellStyle name="Normal 5 2 6 3 6" xfId="2607"/>
    <cellStyle name="Normal 5 2 6 3 6 2" xfId="4195"/>
    <cellStyle name="Normal 5 2 6 3 6 2 2" xfId="7411"/>
    <cellStyle name="Normal 5 2 6 3 6 3" xfId="5824"/>
    <cellStyle name="Normal 5 2 6 3 7" xfId="2728"/>
    <cellStyle name="Normal 5 2 6 3 7 2" xfId="4315"/>
    <cellStyle name="Normal 5 2 6 3 7 2 2" xfId="7531"/>
    <cellStyle name="Normal 5 2 6 3 7 3" xfId="5944"/>
    <cellStyle name="Normal 5 2 6 3 8" xfId="3145"/>
    <cellStyle name="Normal 5 2 6 3 8 2" xfId="6361"/>
    <cellStyle name="Normal 5 2 6 3 9" xfId="4774"/>
    <cellStyle name="Normal 5 2 6 4" xfId="1435"/>
    <cellStyle name="Normal 5 2 6 4 2" xfId="1616"/>
    <cellStyle name="Normal 5 2 6 4 2 2" xfId="1976"/>
    <cellStyle name="Normal 5 2 6 4 2 2 2" xfId="3565"/>
    <cellStyle name="Normal 5 2 6 4 2 2 2 2" xfId="6781"/>
    <cellStyle name="Normal 5 2 6 4 2 2 3" xfId="5194"/>
    <cellStyle name="Normal 5 2 6 4 2 3" xfId="2336"/>
    <cellStyle name="Normal 5 2 6 4 2 3 2" xfId="3925"/>
    <cellStyle name="Normal 5 2 6 4 2 3 2 2" xfId="7141"/>
    <cellStyle name="Normal 5 2 6 4 2 3 3" xfId="5554"/>
    <cellStyle name="Normal 5 2 6 4 2 4" xfId="2788"/>
    <cellStyle name="Normal 5 2 6 4 2 4 2" xfId="4375"/>
    <cellStyle name="Normal 5 2 6 4 2 4 2 2" xfId="7591"/>
    <cellStyle name="Normal 5 2 6 4 2 4 3" xfId="6004"/>
    <cellStyle name="Normal 5 2 6 4 2 5" xfId="3205"/>
    <cellStyle name="Normal 5 2 6 4 2 5 2" xfId="6421"/>
    <cellStyle name="Normal 5 2 6 4 2 6" xfId="4834"/>
    <cellStyle name="Normal 5 2 6 4 3" xfId="1736"/>
    <cellStyle name="Normal 5 2 6 4 3 2" xfId="2096"/>
    <cellStyle name="Normal 5 2 6 4 3 2 2" xfId="3685"/>
    <cellStyle name="Normal 5 2 6 4 3 2 2 2" xfId="6901"/>
    <cellStyle name="Normal 5 2 6 4 3 2 3" xfId="5314"/>
    <cellStyle name="Normal 5 2 6 4 3 3" xfId="2456"/>
    <cellStyle name="Normal 5 2 6 4 3 3 2" xfId="4045"/>
    <cellStyle name="Normal 5 2 6 4 3 3 2 2" xfId="7261"/>
    <cellStyle name="Normal 5 2 6 4 3 3 3" xfId="5674"/>
    <cellStyle name="Normal 5 2 6 4 3 4" xfId="2908"/>
    <cellStyle name="Normal 5 2 6 4 3 4 2" xfId="4495"/>
    <cellStyle name="Normal 5 2 6 4 3 4 2 2" xfId="7711"/>
    <cellStyle name="Normal 5 2 6 4 3 4 3" xfId="6124"/>
    <cellStyle name="Normal 5 2 6 4 3 5" xfId="3325"/>
    <cellStyle name="Normal 5 2 6 4 3 5 2" xfId="6541"/>
    <cellStyle name="Normal 5 2 6 4 3 6" xfId="4954"/>
    <cellStyle name="Normal 5 2 6 4 4" xfId="1856"/>
    <cellStyle name="Normal 5 2 6 4 4 2" xfId="3445"/>
    <cellStyle name="Normal 5 2 6 4 4 2 2" xfId="6661"/>
    <cellStyle name="Normal 5 2 6 4 4 3" xfId="5074"/>
    <cellStyle name="Normal 5 2 6 4 5" xfId="2216"/>
    <cellStyle name="Normal 5 2 6 4 5 2" xfId="3805"/>
    <cellStyle name="Normal 5 2 6 4 5 2 2" xfId="7021"/>
    <cellStyle name="Normal 5 2 6 4 5 3" xfId="5434"/>
    <cellStyle name="Normal 5 2 6 4 6" xfId="2668"/>
    <cellStyle name="Normal 5 2 6 4 6 2" xfId="4255"/>
    <cellStyle name="Normal 5 2 6 4 6 2 2" xfId="7471"/>
    <cellStyle name="Normal 5 2 6 4 6 3" xfId="5884"/>
    <cellStyle name="Normal 5 2 6 4 7" xfId="3085"/>
    <cellStyle name="Normal 5 2 6 4 7 2" xfId="6301"/>
    <cellStyle name="Normal 5 2 6 4 8" xfId="4714"/>
    <cellStyle name="Normal 5 2 6 5" xfId="1586"/>
    <cellStyle name="Normal 5 2 6 5 2" xfId="1946"/>
    <cellStyle name="Normal 5 2 6 5 2 2" xfId="3535"/>
    <cellStyle name="Normal 5 2 6 5 2 2 2" xfId="6751"/>
    <cellStyle name="Normal 5 2 6 5 2 3" xfId="5164"/>
    <cellStyle name="Normal 5 2 6 5 3" xfId="2306"/>
    <cellStyle name="Normal 5 2 6 5 3 2" xfId="3895"/>
    <cellStyle name="Normal 5 2 6 5 3 2 2" xfId="7111"/>
    <cellStyle name="Normal 5 2 6 5 3 3" xfId="5524"/>
    <cellStyle name="Normal 5 2 6 5 4" xfId="2758"/>
    <cellStyle name="Normal 5 2 6 5 4 2" xfId="4345"/>
    <cellStyle name="Normal 5 2 6 5 4 2 2" xfId="7561"/>
    <cellStyle name="Normal 5 2 6 5 4 3" xfId="5974"/>
    <cellStyle name="Normal 5 2 6 5 5" xfId="3175"/>
    <cellStyle name="Normal 5 2 6 5 5 2" xfId="6391"/>
    <cellStyle name="Normal 5 2 6 5 6" xfId="4804"/>
    <cellStyle name="Normal 5 2 6 6" xfId="1706"/>
    <cellStyle name="Normal 5 2 6 6 2" xfId="2066"/>
    <cellStyle name="Normal 5 2 6 6 2 2" xfId="3655"/>
    <cellStyle name="Normal 5 2 6 6 2 2 2" xfId="6871"/>
    <cellStyle name="Normal 5 2 6 6 2 3" xfId="5284"/>
    <cellStyle name="Normal 5 2 6 6 3" xfId="2426"/>
    <cellStyle name="Normal 5 2 6 6 3 2" xfId="4015"/>
    <cellStyle name="Normal 5 2 6 6 3 2 2" xfId="7231"/>
    <cellStyle name="Normal 5 2 6 6 3 3" xfId="5644"/>
    <cellStyle name="Normal 5 2 6 6 4" xfId="2878"/>
    <cellStyle name="Normal 5 2 6 6 4 2" xfId="4465"/>
    <cellStyle name="Normal 5 2 6 6 4 2 2" xfId="7681"/>
    <cellStyle name="Normal 5 2 6 6 4 3" xfId="6094"/>
    <cellStyle name="Normal 5 2 6 6 5" xfId="3295"/>
    <cellStyle name="Normal 5 2 6 6 5 2" xfId="6511"/>
    <cellStyle name="Normal 5 2 6 6 6" xfId="4924"/>
    <cellStyle name="Normal 5 2 6 7" xfId="1826"/>
    <cellStyle name="Normal 5 2 6 7 2" xfId="3415"/>
    <cellStyle name="Normal 5 2 6 7 2 2" xfId="6631"/>
    <cellStyle name="Normal 5 2 6 7 3" xfId="5044"/>
    <cellStyle name="Normal 5 2 6 8" xfId="2186"/>
    <cellStyle name="Normal 5 2 6 8 2" xfId="3775"/>
    <cellStyle name="Normal 5 2 6 8 2 2" xfId="6991"/>
    <cellStyle name="Normal 5 2 6 8 3" xfId="5404"/>
    <cellStyle name="Normal 5 2 6 9" xfId="2547"/>
    <cellStyle name="Normal 5 2 6 9 2" xfId="4135"/>
    <cellStyle name="Normal 5 2 6 9 2 2" xfId="7351"/>
    <cellStyle name="Normal 5 2 6 9 3" xfId="5764"/>
    <cellStyle name="Normal 5 2 7" xfId="1455"/>
    <cellStyle name="Normal 5 2 7 2" xfId="1636"/>
    <cellStyle name="Normal 5 2 7 2 2" xfId="1996"/>
    <cellStyle name="Normal 5 2 7 2 2 2" xfId="3585"/>
    <cellStyle name="Normal 5 2 7 2 2 2 2" xfId="6801"/>
    <cellStyle name="Normal 5 2 7 2 2 3" xfId="5214"/>
    <cellStyle name="Normal 5 2 7 2 3" xfId="2356"/>
    <cellStyle name="Normal 5 2 7 2 3 2" xfId="3945"/>
    <cellStyle name="Normal 5 2 7 2 3 2 2" xfId="7161"/>
    <cellStyle name="Normal 5 2 7 2 3 3" xfId="5574"/>
    <cellStyle name="Normal 5 2 7 2 4" xfId="2808"/>
    <cellStyle name="Normal 5 2 7 2 4 2" xfId="4395"/>
    <cellStyle name="Normal 5 2 7 2 4 2 2" xfId="7611"/>
    <cellStyle name="Normal 5 2 7 2 4 3" xfId="6024"/>
    <cellStyle name="Normal 5 2 7 2 5" xfId="3225"/>
    <cellStyle name="Normal 5 2 7 2 5 2" xfId="6441"/>
    <cellStyle name="Normal 5 2 7 2 6" xfId="4854"/>
    <cellStyle name="Normal 5 2 7 3" xfId="1756"/>
    <cellStyle name="Normal 5 2 7 3 2" xfId="2116"/>
    <cellStyle name="Normal 5 2 7 3 2 2" xfId="3705"/>
    <cellStyle name="Normal 5 2 7 3 2 2 2" xfId="6921"/>
    <cellStyle name="Normal 5 2 7 3 2 3" xfId="5334"/>
    <cellStyle name="Normal 5 2 7 3 3" xfId="2476"/>
    <cellStyle name="Normal 5 2 7 3 3 2" xfId="4065"/>
    <cellStyle name="Normal 5 2 7 3 3 2 2" xfId="7281"/>
    <cellStyle name="Normal 5 2 7 3 3 3" xfId="5694"/>
    <cellStyle name="Normal 5 2 7 3 4" xfId="2928"/>
    <cellStyle name="Normal 5 2 7 3 4 2" xfId="4515"/>
    <cellStyle name="Normal 5 2 7 3 4 2 2" xfId="7731"/>
    <cellStyle name="Normal 5 2 7 3 4 3" xfId="6144"/>
    <cellStyle name="Normal 5 2 7 3 5" xfId="3345"/>
    <cellStyle name="Normal 5 2 7 3 5 2" xfId="6561"/>
    <cellStyle name="Normal 5 2 7 3 6" xfId="4974"/>
    <cellStyle name="Normal 5 2 7 4" xfId="1876"/>
    <cellStyle name="Normal 5 2 7 4 2" xfId="3465"/>
    <cellStyle name="Normal 5 2 7 4 2 2" xfId="6681"/>
    <cellStyle name="Normal 5 2 7 4 3" xfId="5094"/>
    <cellStyle name="Normal 5 2 7 5" xfId="2236"/>
    <cellStyle name="Normal 5 2 7 5 2" xfId="3825"/>
    <cellStyle name="Normal 5 2 7 5 2 2" xfId="7041"/>
    <cellStyle name="Normal 5 2 7 5 3" xfId="5454"/>
    <cellStyle name="Normal 5 2 7 6" xfId="2567"/>
    <cellStyle name="Normal 5 2 7 6 2" xfId="4155"/>
    <cellStyle name="Normal 5 2 7 6 2 2" xfId="7371"/>
    <cellStyle name="Normal 5 2 7 6 3" xfId="5784"/>
    <cellStyle name="Normal 5 2 7 7" xfId="2688"/>
    <cellStyle name="Normal 5 2 7 7 2" xfId="4275"/>
    <cellStyle name="Normal 5 2 7 7 2 2" xfId="7491"/>
    <cellStyle name="Normal 5 2 7 7 3" xfId="5904"/>
    <cellStyle name="Normal 5 2 7 8" xfId="3105"/>
    <cellStyle name="Normal 5 2 7 8 2" xfId="6321"/>
    <cellStyle name="Normal 5 2 7 9" xfId="4734"/>
    <cellStyle name="Normal 5 2 8" xfId="1487"/>
    <cellStyle name="Normal 5 2 8 2" xfId="1666"/>
    <cellStyle name="Normal 5 2 8 2 2" xfId="2026"/>
    <cellStyle name="Normal 5 2 8 2 2 2" xfId="3615"/>
    <cellStyle name="Normal 5 2 8 2 2 2 2" xfId="6831"/>
    <cellStyle name="Normal 5 2 8 2 2 3" xfId="5244"/>
    <cellStyle name="Normal 5 2 8 2 3" xfId="2386"/>
    <cellStyle name="Normal 5 2 8 2 3 2" xfId="3975"/>
    <cellStyle name="Normal 5 2 8 2 3 2 2" xfId="7191"/>
    <cellStyle name="Normal 5 2 8 2 3 3" xfId="5604"/>
    <cellStyle name="Normal 5 2 8 2 4" xfId="2838"/>
    <cellStyle name="Normal 5 2 8 2 4 2" xfId="4425"/>
    <cellStyle name="Normal 5 2 8 2 4 2 2" xfId="7641"/>
    <cellStyle name="Normal 5 2 8 2 4 3" xfId="6054"/>
    <cellStyle name="Normal 5 2 8 2 5" xfId="3255"/>
    <cellStyle name="Normal 5 2 8 2 5 2" xfId="6471"/>
    <cellStyle name="Normal 5 2 8 2 6" xfId="4884"/>
    <cellStyle name="Normal 5 2 8 3" xfId="1786"/>
    <cellStyle name="Normal 5 2 8 3 2" xfId="2146"/>
    <cellStyle name="Normal 5 2 8 3 2 2" xfId="3735"/>
    <cellStyle name="Normal 5 2 8 3 2 2 2" xfId="6951"/>
    <cellStyle name="Normal 5 2 8 3 2 3" xfId="5364"/>
    <cellStyle name="Normal 5 2 8 3 3" xfId="2506"/>
    <cellStyle name="Normal 5 2 8 3 3 2" xfId="4095"/>
    <cellStyle name="Normal 5 2 8 3 3 2 2" xfId="7311"/>
    <cellStyle name="Normal 5 2 8 3 3 3" xfId="5724"/>
    <cellStyle name="Normal 5 2 8 3 4" xfId="2958"/>
    <cellStyle name="Normal 5 2 8 3 4 2" xfId="4545"/>
    <cellStyle name="Normal 5 2 8 3 4 2 2" xfId="7761"/>
    <cellStyle name="Normal 5 2 8 3 4 3" xfId="6174"/>
    <cellStyle name="Normal 5 2 8 3 5" xfId="3375"/>
    <cellStyle name="Normal 5 2 8 3 5 2" xfId="6591"/>
    <cellStyle name="Normal 5 2 8 3 6" xfId="5004"/>
    <cellStyle name="Normal 5 2 8 4" xfId="1906"/>
    <cellStyle name="Normal 5 2 8 4 2" xfId="3495"/>
    <cellStyle name="Normal 5 2 8 4 2 2" xfId="6711"/>
    <cellStyle name="Normal 5 2 8 4 3" xfId="5124"/>
    <cellStyle name="Normal 5 2 8 5" xfId="2266"/>
    <cellStyle name="Normal 5 2 8 5 2" xfId="3855"/>
    <cellStyle name="Normal 5 2 8 5 2 2" xfId="7071"/>
    <cellStyle name="Normal 5 2 8 5 3" xfId="5484"/>
    <cellStyle name="Normal 5 2 8 6" xfId="2597"/>
    <cellStyle name="Normal 5 2 8 6 2" xfId="4185"/>
    <cellStyle name="Normal 5 2 8 6 2 2" xfId="7401"/>
    <cellStyle name="Normal 5 2 8 6 3" xfId="5814"/>
    <cellStyle name="Normal 5 2 8 7" xfId="2718"/>
    <cellStyle name="Normal 5 2 8 7 2" xfId="4305"/>
    <cellStyle name="Normal 5 2 8 7 2 2" xfId="7521"/>
    <cellStyle name="Normal 5 2 8 7 3" xfId="5934"/>
    <cellStyle name="Normal 5 2 8 8" xfId="3135"/>
    <cellStyle name="Normal 5 2 8 8 2" xfId="6351"/>
    <cellStyle name="Normal 5 2 8 9" xfId="4764"/>
    <cellStyle name="Normal 5 2 9" xfId="1425"/>
    <cellStyle name="Normal 5 2 9 2" xfId="1606"/>
    <cellStyle name="Normal 5 2 9 2 2" xfId="1966"/>
    <cellStyle name="Normal 5 2 9 2 2 2" xfId="3555"/>
    <cellStyle name="Normal 5 2 9 2 2 2 2" xfId="6771"/>
    <cellStyle name="Normal 5 2 9 2 2 3" xfId="5184"/>
    <cellStyle name="Normal 5 2 9 2 3" xfId="2326"/>
    <cellStyle name="Normal 5 2 9 2 3 2" xfId="3915"/>
    <cellStyle name="Normal 5 2 9 2 3 2 2" xfId="7131"/>
    <cellStyle name="Normal 5 2 9 2 3 3" xfId="5544"/>
    <cellStyle name="Normal 5 2 9 2 4" xfId="2778"/>
    <cellStyle name="Normal 5 2 9 2 4 2" xfId="4365"/>
    <cellStyle name="Normal 5 2 9 2 4 2 2" xfId="7581"/>
    <cellStyle name="Normal 5 2 9 2 4 3" xfId="5994"/>
    <cellStyle name="Normal 5 2 9 2 5" xfId="3195"/>
    <cellStyle name="Normal 5 2 9 2 5 2" xfId="6411"/>
    <cellStyle name="Normal 5 2 9 2 6" xfId="4824"/>
    <cellStyle name="Normal 5 2 9 3" xfId="1726"/>
    <cellStyle name="Normal 5 2 9 3 2" xfId="2086"/>
    <cellStyle name="Normal 5 2 9 3 2 2" xfId="3675"/>
    <cellStyle name="Normal 5 2 9 3 2 2 2" xfId="6891"/>
    <cellStyle name="Normal 5 2 9 3 2 3" xfId="5304"/>
    <cellStyle name="Normal 5 2 9 3 3" xfId="2446"/>
    <cellStyle name="Normal 5 2 9 3 3 2" xfId="4035"/>
    <cellStyle name="Normal 5 2 9 3 3 2 2" xfId="7251"/>
    <cellStyle name="Normal 5 2 9 3 3 3" xfId="5664"/>
    <cellStyle name="Normal 5 2 9 3 4" xfId="2898"/>
    <cellStyle name="Normal 5 2 9 3 4 2" xfId="4485"/>
    <cellStyle name="Normal 5 2 9 3 4 2 2" xfId="7701"/>
    <cellStyle name="Normal 5 2 9 3 4 3" xfId="6114"/>
    <cellStyle name="Normal 5 2 9 3 5" xfId="3315"/>
    <cellStyle name="Normal 5 2 9 3 5 2" xfId="6531"/>
    <cellStyle name="Normal 5 2 9 3 6" xfId="4944"/>
    <cellStyle name="Normal 5 2 9 4" xfId="1846"/>
    <cellStyle name="Normal 5 2 9 4 2" xfId="3435"/>
    <cellStyle name="Normal 5 2 9 4 2 2" xfId="6651"/>
    <cellStyle name="Normal 5 2 9 4 3" xfId="5064"/>
    <cellStyle name="Normal 5 2 9 5" xfId="2206"/>
    <cellStyle name="Normal 5 2 9 5 2" xfId="3795"/>
    <cellStyle name="Normal 5 2 9 5 2 2" xfId="7011"/>
    <cellStyle name="Normal 5 2 9 5 3" xfId="5424"/>
    <cellStyle name="Normal 5 2 9 6" xfId="2658"/>
    <cellStyle name="Normal 5 2 9 6 2" xfId="4245"/>
    <cellStyle name="Normal 5 2 9 6 2 2" xfId="7461"/>
    <cellStyle name="Normal 5 2 9 6 3" xfId="5874"/>
    <cellStyle name="Normal 5 2 9 7" xfId="3075"/>
    <cellStyle name="Normal 5 2 9 7 2" xfId="6291"/>
    <cellStyle name="Normal 5 2 9 8" xfId="4704"/>
    <cellStyle name="Normal 5 3" xfId="1396"/>
    <cellStyle name="Normal 5 3 10" xfId="1818"/>
    <cellStyle name="Normal 5 3 10 2" xfId="3407"/>
    <cellStyle name="Normal 5 3 10 2 2" xfId="6623"/>
    <cellStyle name="Normal 5 3 10 3" xfId="5036"/>
    <cellStyle name="Normal 5 3 11" xfId="2178"/>
    <cellStyle name="Normal 5 3 11 2" xfId="3767"/>
    <cellStyle name="Normal 5 3 11 2 2" xfId="6983"/>
    <cellStyle name="Normal 5 3 11 3" xfId="5396"/>
    <cellStyle name="Normal 5 3 12" xfId="2539"/>
    <cellStyle name="Normal 5 3 12 2" xfId="4127"/>
    <cellStyle name="Normal 5 3 12 2 2" xfId="7343"/>
    <cellStyle name="Normal 5 3 12 3" xfId="5756"/>
    <cellStyle name="Normal 5 3 13" xfId="2630"/>
    <cellStyle name="Normal 5 3 13 2" xfId="4217"/>
    <cellStyle name="Normal 5 3 13 2 2" xfId="7433"/>
    <cellStyle name="Normal 5 3 13 3" xfId="5846"/>
    <cellStyle name="Normal 5 3 14" xfId="3047"/>
    <cellStyle name="Normal 5 3 14 2" xfId="6263"/>
    <cellStyle name="Normal 5 3 15" xfId="4676"/>
    <cellStyle name="Normal 5 3 2" xfId="1401"/>
    <cellStyle name="Normal 5 3 2 10" xfId="2183"/>
    <cellStyle name="Normal 5 3 2 10 2" xfId="3772"/>
    <cellStyle name="Normal 5 3 2 10 2 2" xfId="6988"/>
    <cellStyle name="Normal 5 3 2 10 3" xfId="5401"/>
    <cellStyle name="Normal 5 3 2 11" xfId="2544"/>
    <cellStyle name="Normal 5 3 2 11 2" xfId="4132"/>
    <cellStyle name="Normal 5 3 2 11 2 2" xfId="7348"/>
    <cellStyle name="Normal 5 3 2 11 3" xfId="5761"/>
    <cellStyle name="Normal 5 3 2 12" xfId="2635"/>
    <cellStyle name="Normal 5 3 2 12 2" xfId="4222"/>
    <cellStyle name="Normal 5 3 2 12 2 2" xfId="7438"/>
    <cellStyle name="Normal 5 3 2 12 3" xfId="5851"/>
    <cellStyle name="Normal 5 3 2 13" xfId="3052"/>
    <cellStyle name="Normal 5 3 2 13 2" xfId="6268"/>
    <cellStyle name="Normal 5 3 2 14" xfId="4681"/>
    <cellStyle name="Normal 5 3 2 2" xfId="1422"/>
    <cellStyle name="Normal 5 3 2 2 10" xfId="2655"/>
    <cellStyle name="Normal 5 3 2 2 10 2" xfId="4242"/>
    <cellStyle name="Normal 5 3 2 2 10 2 2" xfId="7458"/>
    <cellStyle name="Normal 5 3 2 2 10 3" xfId="5871"/>
    <cellStyle name="Normal 5 3 2 2 11" xfId="3072"/>
    <cellStyle name="Normal 5 3 2 2 11 2" xfId="6288"/>
    <cellStyle name="Normal 5 3 2 2 12" xfId="4701"/>
    <cellStyle name="Normal 5 3 2 2 2" xfId="1482"/>
    <cellStyle name="Normal 5 3 2 2 2 2" xfId="1663"/>
    <cellStyle name="Normal 5 3 2 2 2 2 2" xfId="2023"/>
    <cellStyle name="Normal 5 3 2 2 2 2 2 2" xfId="3612"/>
    <cellStyle name="Normal 5 3 2 2 2 2 2 2 2" xfId="6828"/>
    <cellStyle name="Normal 5 3 2 2 2 2 2 3" xfId="5241"/>
    <cellStyle name="Normal 5 3 2 2 2 2 3" xfId="2383"/>
    <cellStyle name="Normal 5 3 2 2 2 2 3 2" xfId="3972"/>
    <cellStyle name="Normal 5 3 2 2 2 2 3 2 2" xfId="7188"/>
    <cellStyle name="Normal 5 3 2 2 2 2 3 3" xfId="5601"/>
    <cellStyle name="Normal 5 3 2 2 2 2 4" xfId="2835"/>
    <cellStyle name="Normal 5 3 2 2 2 2 4 2" xfId="4422"/>
    <cellStyle name="Normal 5 3 2 2 2 2 4 2 2" xfId="7638"/>
    <cellStyle name="Normal 5 3 2 2 2 2 4 3" xfId="6051"/>
    <cellStyle name="Normal 5 3 2 2 2 2 5" xfId="3252"/>
    <cellStyle name="Normal 5 3 2 2 2 2 5 2" xfId="6468"/>
    <cellStyle name="Normal 5 3 2 2 2 2 6" xfId="4881"/>
    <cellStyle name="Normal 5 3 2 2 2 3" xfId="1783"/>
    <cellStyle name="Normal 5 3 2 2 2 3 2" xfId="2143"/>
    <cellStyle name="Normal 5 3 2 2 2 3 2 2" xfId="3732"/>
    <cellStyle name="Normal 5 3 2 2 2 3 2 2 2" xfId="6948"/>
    <cellStyle name="Normal 5 3 2 2 2 3 2 3" xfId="5361"/>
    <cellStyle name="Normal 5 3 2 2 2 3 3" xfId="2503"/>
    <cellStyle name="Normal 5 3 2 2 2 3 3 2" xfId="4092"/>
    <cellStyle name="Normal 5 3 2 2 2 3 3 2 2" xfId="7308"/>
    <cellStyle name="Normal 5 3 2 2 2 3 3 3" xfId="5721"/>
    <cellStyle name="Normal 5 3 2 2 2 3 4" xfId="2955"/>
    <cellStyle name="Normal 5 3 2 2 2 3 4 2" xfId="4542"/>
    <cellStyle name="Normal 5 3 2 2 2 3 4 2 2" xfId="7758"/>
    <cellStyle name="Normal 5 3 2 2 2 3 4 3" xfId="6171"/>
    <cellStyle name="Normal 5 3 2 2 2 3 5" xfId="3372"/>
    <cellStyle name="Normal 5 3 2 2 2 3 5 2" xfId="6588"/>
    <cellStyle name="Normal 5 3 2 2 2 3 6" xfId="5001"/>
    <cellStyle name="Normal 5 3 2 2 2 4" xfId="1903"/>
    <cellStyle name="Normal 5 3 2 2 2 4 2" xfId="3492"/>
    <cellStyle name="Normal 5 3 2 2 2 4 2 2" xfId="6708"/>
    <cellStyle name="Normal 5 3 2 2 2 4 3" xfId="5121"/>
    <cellStyle name="Normal 5 3 2 2 2 5" xfId="2263"/>
    <cellStyle name="Normal 5 3 2 2 2 5 2" xfId="3852"/>
    <cellStyle name="Normal 5 3 2 2 2 5 2 2" xfId="7068"/>
    <cellStyle name="Normal 5 3 2 2 2 5 3" xfId="5481"/>
    <cellStyle name="Normal 5 3 2 2 2 6" xfId="2594"/>
    <cellStyle name="Normal 5 3 2 2 2 6 2" xfId="4182"/>
    <cellStyle name="Normal 5 3 2 2 2 6 2 2" xfId="7398"/>
    <cellStyle name="Normal 5 3 2 2 2 6 3" xfId="5811"/>
    <cellStyle name="Normal 5 3 2 2 2 7" xfId="2715"/>
    <cellStyle name="Normal 5 3 2 2 2 7 2" xfId="4302"/>
    <cellStyle name="Normal 5 3 2 2 2 7 2 2" xfId="7518"/>
    <cellStyle name="Normal 5 3 2 2 2 7 3" xfId="5931"/>
    <cellStyle name="Normal 5 3 2 2 2 8" xfId="3132"/>
    <cellStyle name="Normal 5 3 2 2 2 8 2" xfId="6348"/>
    <cellStyle name="Normal 5 3 2 2 2 9" xfId="4761"/>
    <cellStyle name="Normal 5 3 2 2 3" xfId="1514"/>
    <cellStyle name="Normal 5 3 2 2 3 2" xfId="1693"/>
    <cellStyle name="Normal 5 3 2 2 3 2 2" xfId="2053"/>
    <cellStyle name="Normal 5 3 2 2 3 2 2 2" xfId="3642"/>
    <cellStyle name="Normal 5 3 2 2 3 2 2 2 2" xfId="6858"/>
    <cellStyle name="Normal 5 3 2 2 3 2 2 3" xfId="5271"/>
    <cellStyle name="Normal 5 3 2 2 3 2 3" xfId="2413"/>
    <cellStyle name="Normal 5 3 2 2 3 2 3 2" xfId="4002"/>
    <cellStyle name="Normal 5 3 2 2 3 2 3 2 2" xfId="7218"/>
    <cellStyle name="Normal 5 3 2 2 3 2 3 3" xfId="5631"/>
    <cellStyle name="Normal 5 3 2 2 3 2 4" xfId="2865"/>
    <cellStyle name="Normal 5 3 2 2 3 2 4 2" xfId="4452"/>
    <cellStyle name="Normal 5 3 2 2 3 2 4 2 2" xfId="7668"/>
    <cellStyle name="Normal 5 3 2 2 3 2 4 3" xfId="6081"/>
    <cellStyle name="Normal 5 3 2 2 3 2 5" xfId="3282"/>
    <cellStyle name="Normal 5 3 2 2 3 2 5 2" xfId="6498"/>
    <cellStyle name="Normal 5 3 2 2 3 2 6" xfId="4911"/>
    <cellStyle name="Normal 5 3 2 2 3 3" xfId="1813"/>
    <cellStyle name="Normal 5 3 2 2 3 3 2" xfId="2173"/>
    <cellStyle name="Normal 5 3 2 2 3 3 2 2" xfId="3762"/>
    <cellStyle name="Normal 5 3 2 2 3 3 2 2 2" xfId="6978"/>
    <cellStyle name="Normal 5 3 2 2 3 3 2 3" xfId="5391"/>
    <cellStyle name="Normal 5 3 2 2 3 3 3" xfId="2533"/>
    <cellStyle name="Normal 5 3 2 2 3 3 3 2" xfId="4122"/>
    <cellStyle name="Normal 5 3 2 2 3 3 3 2 2" xfId="7338"/>
    <cellStyle name="Normal 5 3 2 2 3 3 3 3" xfId="5751"/>
    <cellStyle name="Normal 5 3 2 2 3 3 4" xfId="2985"/>
    <cellStyle name="Normal 5 3 2 2 3 3 4 2" xfId="4572"/>
    <cellStyle name="Normal 5 3 2 2 3 3 4 2 2" xfId="7788"/>
    <cellStyle name="Normal 5 3 2 2 3 3 4 3" xfId="6201"/>
    <cellStyle name="Normal 5 3 2 2 3 3 5" xfId="3402"/>
    <cellStyle name="Normal 5 3 2 2 3 3 5 2" xfId="6618"/>
    <cellStyle name="Normal 5 3 2 2 3 3 6" xfId="5031"/>
    <cellStyle name="Normal 5 3 2 2 3 4" xfId="1933"/>
    <cellStyle name="Normal 5 3 2 2 3 4 2" xfId="3522"/>
    <cellStyle name="Normal 5 3 2 2 3 4 2 2" xfId="6738"/>
    <cellStyle name="Normal 5 3 2 2 3 4 3" xfId="5151"/>
    <cellStyle name="Normal 5 3 2 2 3 5" xfId="2293"/>
    <cellStyle name="Normal 5 3 2 2 3 5 2" xfId="3882"/>
    <cellStyle name="Normal 5 3 2 2 3 5 2 2" xfId="7098"/>
    <cellStyle name="Normal 5 3 2 2 3 5 3" xfId="5511"/>
    <cellStyle name="Normal 5 3 2 2 3 6" xfId="2624"/>
    <cellStyle name="Normal 5 3 2 2 3 6 2" xfId="4212"/>
    <cellStyle name="Normal 5 3 2 2 3 6 2 2" xfId="7428"/>
    <cellStyle name="Normal 5 3 2 2 3 6 3" xfId="5841"/>
    <cellStyle name="Normal 5 3 2 2 3 7" xfId="2745"/>
    <cellStyle name="Normal 5 3 2 2 3 7 2" xfId="4332"/>
    <cellStyle name="Normal 5 3 2 2 3 7 2 2" xfId="7548"/>
    <cellStyle name="Normal 5 3 2 2 3 7 3" xfId="5961"/>
    <cellStyle name="Normal 5 3 2 2 3 8" xfId="3162"/>
    <cellStyle name="Normal 5 3 2 2 3 8 2" xfId="6378"/>
    <cellStyle name="Normal 5 3 2 2 3 9" xfId="4791"/>
    <cellStyle name="Normal 5 3 2 2 4" xfId="1452"/>
    <cellStyle name="Normal 5 3 2 2 4 2" xfId="1633"/>
    <cellStyle name="Normal 5 3 2 2 4 2 2" xfId="1993"/>
    <cellStyle name="Normal 5 3 2 2 4 2 2 2" xfId="3582"/>
    <cellStyle name="Normal 5 3 2 2 4 2 2 2 2" xfId="6798"/>
    <cellStyle name="Normal 5 3 2 2 4 2 2 3" xfId="5211"/>
    <cellStyle name="Normal 5 3 2 2 4 2 3" xfId="2353"/>
    <cellStyle name="Normal 5 3 2 2 4 2 3 2" xfId="3942"/>
    <cellStyle name="Normal 5 3 2 2 4 2 3 2 2" xfId="7158"/>
    <cellStyle name="Normal 5 3 2 2 4 2 3 3" xfId="5571"/>
    <cellStyle name="Normal 5 3 2 2 4 2 4" xfId="2805"/>
    <cellStyle name="Normal 5 3 2 2 4 2 4 2" xfId="4392"/>
    <cellStyle name="Normal 5 3 2 2 4 2 4 2 2" xfId="7608"/>
    <cellStyle name="Normal 5 3 2 2 4 2 4 3" xfId="6021"/>
    <cellStyle name="Normal 5 3 2 2 4 2 5" xfId="3222"/>
    <cellStyle name="Normal 5 3 2 2 4 2 5 2" xfId="6438"/>
    <cellStyle name="Normal 5 3 2 2 4 2 6" xfId="4851"/>
    <cellStyle name="Normal 5 3 2 2 4 3" xfId="1753"/>
    <cellStyle name="Normal 5 3 2 2 4 3 2" xfId="2113"/>
    <cellStyle name="Normal 5 3 2 2 4 3 2 2" xfId="3702"/>
    <cellStyle name="Normal 5 3 2 2 4 3 2 2 2" xfId="6918"/>
    <cellStyle name="Normal 5 3 2 2 4 3 2 3" xfId="5331"/>
    <cellStyle name="Normal 5 3 2 2 4 3 3" xfId="2473"/>
    <cellStyle name="Normal 5 3 2 2 4 3 3 2" xfId="4062"/>
    <cellStyle name="Normal 5 3 2 2 4 3 3 2 2" xfId="7278"/>
    <cellStyle name="Normal 5 3 2 2 4 3 3 3" xfId="5691"/>
    <cellStyle name="Normal 5 3 2 2 4 3 4" xfId="2925"/>
    <cellStyle name="Normal 5 3 2 2 4 3 4 2" xfId="4512"/>
    <cellStyle name="Normal 5 3 2 2 4 3 4 2 2" xfId="7728"/>
    <cellStyle name="Normal 5 3 2 2 4 3 4 3" xfId="6141"/>
    <cellStyle name="Normal 5 3 2 2 4 3 5" xfId="3342"/>
    <cellStyle name="Normal 5 3 2 2 4 3 5 2" xfId="6558"/>
    <cellStyle name="Normal 5 3 2 2 4 3 6" xfId="4971"/>
    <cellStyle name="Normal 5 3 2 2 4 4" xfId="1873"/>
    <cellStyle name="Normal 5 3 2 2 4 4 2" xfId="3462"/>
    <cellStyle name="Normal 5 3 2 2 4 4 2 2" xfId="6678"/>
    <cellStyle name="Normal 5 3 2 2 4 4 3" xfId="5091"/>
    <cellStyle name="Normal 5 3 2 2 4 5" xfId="2233"/>
    <cellStyle name="Normal 5 3 2 2 4 5 2" xfId="3822"/>
    <cellStyle name="Normal 5 3 2 2 4 5 2 2" xfId="7038"/>
    <cellStyle name="Normal 5 3 2 2 4 5 3" xfId="5451"/>
    <cellStyle name="Normal 5 3 2 2 4 6" xfId="2685"/>
    <cellStyle name="Normal 5 3 2 2 4 6 2" xfId="4272"/>
    <cellStyle name="Normal 5 3 2 2 4 6 2 2" xfId="7488"/>
    <cellStyle name="Normal 5 3 2 2 4 6 3" xfId="5901"/>
    <cellStyle name="Normal 5 3 2 2 4 7" xfId="3102"/>
    <cellStyle name="Normal 5 3 2 2 4 7 2" xfId="6318"/>
    <cellStyle name="Normal 5 3 2 2 4 8" xfId="4731"/>
    <cellStyle name="Normal 5 3 2 2 5" xfId="1603"/>
    <cellStyle name="Normal 5 3 2 2 5 2" xfId="1963"/>
    <cellStyle name="Normal 5 3 2 2 5 2 2" xfId="3552"/>
    <cellStyle name="Normal 5 3 2 2 5 2 2 2" xfId="6768"/>
    <cellStyle name="Normal 5 3 2 2 5 2 3" xfId="5181"/>
    <cellStyle name="Normal 5 3 2 2 5 3" xfId="2323"/>
    <cellStyle name="Normal 5 3 2 2 5 3 2" xfId="3912"/>
    <cellStyle name="Normal 5 3 2 2 5 3 2 2" xfId="7128"/>
    <cellStyle name="Normal 5 3 2 2 5 3 3" xfId="5541"/>
    <cellStyle name="Normal 5 3 2 2 5 4" xfId="2775"/>
    <cellStyle name="Normal 5 3 2 2 5 4 2" xfId="4362"/>
    <cellStyle name="Normal 5 3 2 2 5 4 2 2" xfId="7578"/>
    <cellStyle name="Normal 5 3 2 2 5 4 3" xfId="5991"/>
    <cellStyle name="Normal 5 3 2 2 5 5" xfId="3192"/>
    <cellStyle name="Normal 5 3 2 2 5 5 2" xfId="6408"/>
    <cellStyle name="Normal 5 3 2 2 5 6" xfId="4821"/>
    <cellStyle name="Normal 5 3 2 2 6" xfId="1723"/>
    <cellStyle name="Normal 5 3 2 2 6 2" xfId="2083"/>
    <cellStyle name="Normal 5 3 2 2 6 2 2" xfId="3672"/>
    <cellStyle name="Normal 5 3 2 2 6 2 2 2" xfId="6888"/>
    <cellStyle name="Normal 5 3 2 2 6 2 3" xfId="5301"/>
    <cellStyle name="Normal 5 3 2 2 6 3" xfId="2443"/>
    <cellStyle name="Normal 5 3 2 2 6 3 2" xfId="4032"/>
    <cellStyle name="Normal 5 3 2 2 6 3 2 2" xfId="7248"/>
    <cellStyle name="Normal 5 3 2 2 6 3 3" xfId="5661"/>
    <cellStyle name="Normal 5 3 2 2 6 4" xfId="2895"/>
    <cellStyle name="Normal 5 3 2 2 6 4 2" xfId="4482"/>
    <cellStyle name="Normal 5 3 2 2 6 4 2 2" xfId="7698"/>
    <cellStyle name="Normal 5 3 2 2 6 4 3" xfId="6111"/>
    <cellStyle name="Normal 5 3 2 2 6 5" xfId="3312"/>
    <cellStyle name="Normal 5 3 2 2 6 5 2" xfId="6528"/>
    <cellStyle name="Normal 5 3 2 2 6 6" xfId="4941"/>
    <cellStyle name="Normal 5 3 2 2 7" xfId="1843"/>
    <cellStyle name="Normal 5 3 2 2 7 2" xfId="3432"/>
    <cellStyle name="Normal 5 3 2 2 7 2 2" xfId="6648"/>
    <cellStyle name="Normal 5 3 2 2 7 3" xfId="5061"/>
    <cellStyle name="Normal 5 3 2 2 8" xfId="2203"/>
    <cellStyle name="Normal 5 3 2 2 8 2" xfId="3792"/>
    <cellStyle name="Normal 5 3 2 2 8 2 2" xfId="7008"/>
    <cellStyle name="Normal 5 3 2 2 8 3" xfId="5421"/>
    <cellStyle name="Normal 5 3 2 2 9" xfId="2564"/>
    <cellStyle name="Normal 5 3 2 2 9 2" xfId="4152"/>
    <cellStyle name="Normal 5 3 2 2 9 2 2" xfId="7368"/>
    <cellStyle name="Normal 5 3 2 2 9 3" xfId="5781"/>
    <cellStyle name="Normal 5 3 2 3" xfId="1412"/>
    <cellStyle name="Normal 5 3 2 3 10" xfId="2645"/>
    <cellStyle name="Normal 5 3 2 3 10 2" xfId="4232"/>
    <cellStyle name="Normal 5 3 2 3 10 2 2" xfId="7448"/>
    <cellStyle name="Normal 5 3 2 3 10 3" xfId="5861"/>
    <cellStyle name="Normal 5 3 2 3 11" xfId="3062"/>
    <cellStyle name="Normal 5 3 2 3 11 2" xfId="6278"/>
    <cellStyle name="Normal 5 3 2 3 12" xfId="4691"/>
    <cellStyle name="Normal 5 3 2 3 2" xfId="1472"/>
    <cellStyle name="Normal 5 3 2 3 2 2" xfId="1653"/>
    <cellStyle name="Normal 5 3 2 3 2 2 2" xfId="2013"/>
    <cellStyle name="Normal 5 3 2 3 2 2 2 2" xfId="3602"/>
    <cellStyle name="Normal 5 3 2 3 2 2 2 2 2" xfId="6818"/>
    <cellStyle name="Normal 5 3 2 3 2 2 2 3" xfId="5231"/>
    <cellStyle name="Normal 5 3 2 3 2 2 3" xfId="2373"/>
    <cellStyle name="Normal 5 3 2 3 2 2 3 2" xfId="3962"/>
    <cellStyle name="Normal 5 3 2 3 2 2 3 2 2" xfId="7178"/>
    <cellStyle name="Normal 5 3 2 3 2 2 3 3" xfId="5591"/>
    <cellStyle name="Normal 5 3 2 3 2 2 4" xfId="2825"/>
    <cellStyle name="Normal 5 3 2 3 2 2 4 2" xfId="4412"/>
    <cellStyle name="Normal 5 3 2 3 2 2 4 2 2" xfId="7628"/>
    <cellStyle name="Normal 5 3 2 3 2 2 4 3" xfId="6041"/>
    <cellStyle name="Normal 5 3 2 3 2 2 5" xfId="3242"/>
    <cellStyle name="Normal 5 3 2 3 2 2 5 2" xfId="6458"/>
    <cellStyle name="Normal 5 3 2 3 2 2 6" xfId="4871"/>
    <cellStyle name="Normal 5 3 2 3 2 3" xfId="1773"/>
    <cellStyle name="Normal 5 3 2 3 2 3 2" xfId="2133"/>
    <cellStyle name="Normal 5 3 2 3 2 3 2 2" xfId="3722"/>
    <cellStyle name="Normal 5 3 2 3 2 3 2 2 2" xfId="6938"/>
    <cellStyle name="Normal 5 3 2 3 2 3 2 3" xfId="5351"/>
    <cellStyle name="Normal 5 3 2 3 2 3 3" xfId="2493"/>
    <cellStyle name="Normal 5 3 2 3 2 3 3 2" xfId="4082"/>
    <cellStyle name="Normal 5 3 2 3 2 3 3 2 2" xfId="7298"/>
    <cellStyle name="Normal 5 3 2 3 2 3 3 3" xfId="5711"/>
    <cellStyle name="Normal 5 3 2 3 2 3 4" xfId="2945"/>
    <cellStyle name="Normal 5 3 2 3 2 3 4 2" xfId="4532"/>
    <cellStyle name="Normal 5 3 2 3 2 3 4 2 2" xfId="7748"/>
    <cellStyle name="Normal 5 3 2 3 2 3 4 3" xfId="6161"/>
    <cellStyle name="Normal 5 3 2 3 2 3 5" xfId="3362"/>
    <cellStyle name="Normal 5 3 2 3 2 3 5 2" xfId="6578"/>
    <cellStyle name="Normal 5 3 2 3 2 3 6" xfId="4991"/>
    <cellStyle name="Normal 5 3 2 3 2 4" xfId="1893"/>
    <cellStyle name="Normal 5 3 2 3 2 4 2" xfId="3482"/>
    <cellStyle name="Normal 5 3 2 3 2 4 2 2" xfId="6698"/>
    <cellStyle name="Normal 5 3 2 3 2 4 3" xfId="5111"/>
    <cellStyle name="Normal 5 3 2 3 2 5" xfId="2253"/>
    <cellStyle name="Normal 5 3 2 3 2 5 2" xfId="3842"/>
    <cellStyle name="Normal 5 3 2 3 2 5 2 2" xfId="7058"/>
    <cellStyle name="Normal 5 3 2 3 2 5 3" xfId="5471"/>
    <cellStyle name="Normal 5 3 2 3 2 6" xfId="2584"/>
    <cellStyle name="Normal 5 3 2 3 2 6 2" xfId="4172"/>
    <cellStyle name="Normal 5 3 2 3 2 6 2 2" xfId="7388"/>
    <cellStyle name="Normal 5 3 2 3 2 6 3" xfId="5801"/>
    <cellStyle name="Normal 5 3 2 3 2 7" xfId="2705"/>
    <cellStyle name="Normal 5 3 2 3 2 7 2" xfId="4292"/>
    <cellStyle name="Normal 5 3 2 3 2 7 2 2" xfId="7508"/>
    <cellStyle name="Normal 5 3 2 3 2 7 3" xfId="5921"/>
    <cellStyle name="Normal 5 3 2 3 2 8" xfId="3122"/>
    <cellStyle name="Normal 5 3 2 3 2 8 2" xfId="6338"/>
    <cellStyle name="Normal 5 3 2 3 2 9" xfId="4751"/>
    <cellStyle name="Normal 5 3 2 3 3" xfId="1504"/>
    <cellStyle name="Normal 5 3 2 3 3 2" xfId="1683"/>
    <cellStyle name="Normal 5 3 2 3 3 2 2" xfId="2043"/>
    <cellStyle name="Normal 5 3 2 3 3 2 2 2" xfId="3632"/>
    <cellStyle name="Normal 5 3 2 3 3 2 2 2 2" xfId="6848"/>
    <cellStyle name="Normal 5 3 2 3 3 2 2 3" xfId="5261"/>
    <cellStyle name="Normal 5 3 2 3 3 2 3" xfId="2403"/>
    <cellStyle name="Normal 5 3 2 3 3 2 3 2" xfId="3992"/>
    <cellStyle name="Normal 5 3 2 3 3 2 3 2 2" xfId="7208"/>
    <cellStyle name="Normal 5 3 2 3 3 2 3 3" xfId="5621"/>
    <cellStyle name="Normal 5 3 2 3 3 2 4" xfId="2855"/>
    <cellStyle name="Normal 5 3 2 3 3 2 4 2" xfId="4442"/>
    <cellStyle name="Normal 5 3 2 3 3 2 4 2 2" xfId="7658"/>
    <cellStyle name="Normal 5 3 2 3 3 2 4 3" xfId="6071"/>
    <cellStyle name="Normal 5 3 2 3 3 2 5" xfId="3272"/>
    <cellStyle name="Normal 5 3 2 3 3 2 5 2" xfId="6488"/>
    <cellStyle name="Normal 5 3 2 3 3 2 6" xfId="4901"/>
    <cellStyle name="Normal 5 3 2 3 3 3" xfId="1803"/>
    <cellStyle name="Normal 5 3 2 3 3 3 2" xfId="2163"/>
    <cellStyle name="Normal 5 3 2 3 3 3 2 2" xfId="3752"/>
    <cellStyle name="Normal 5 3 2 3 3 3 2 2 2" xfId="6968"/>
    <cellStyle name="Normal 5 3 2 3 3 3 2 3" xfId="5381"/>
    <cellStyle name="Normal 5 3 2 3 3 3 3" xfId="2523"/>
    <cellStyle name="Normal 5 3 2 3 3 3 3 2" xfId="4112"/>
    <cellStyle name="Normal 5 3 2 3 3 3 3 2 2" xfId="7328"/>
    <cellStyle name="Normal 5 3 2 3 3 3 3 3" xfId="5741"/>
    <cellStyle name="Normal 5 3 2 3 3 3 4" xfId="2975"/>
    <cellStyle name="Normal 5 3 2 3 3 3 4 2" xfId="4562"/>
    <cellStyle name="Normal 5 3 2 3 3 3 4 2 2" xfId="7778"/>
    <cellStyle name="Normal 5 3 2 3 3 3 4 3" xfId="6191"/>
    <cellStyle name="Normal 5 3 2 3 3 3 5" xfId="3392"/>
    <cellStyle name="Normal 5 3 2 3 3 3 5 2" xfId="6608"/>
    <cellStyle name="Normal 5 3 2 3 3 3 6" xfId="5021"/>
    <cellStyle name="Normal 5 3 2 3 3 4" xfId="1923"/>
    <cellStyle name="Normal 5 3 2 3 3 4 2" xfId="3512"/>
    <cellStyle name="Normal 5 3 2 3 3 4 2 2" xfId="6728"/>
    <cellStyle name="Normal 5 3 2 3 3 4 3" xfId="5141"/>
    <cellStyle name="Normal 5 3 2 3 3 5" xfId="2283"/>
    <cellStyle name="Normal 5 3 2 3 3 5 2" xfId="3872"/>
    <cellStyle name="Normal 5 3 2 3 3 5 2 2" xfId="7088"/>
    <cellStyle name="Normal 5 3 2 3 3 5 3" xfId="5501"/>
    <cellStyle name="Normal 5 3 2 3 3 6" xfId="2614"/>
    <cellStyle name="Normal 5 3 2 3 3 6 2" xfId="4202"/>
    <cellStyle name="Normal 5 3 2 3 3 6 2 2" xfId="7418"/>
    <cellStyle name="Normal 5 3 2 3 3 6 3" xfId="5831"/>
    <cellStyle name="Normal 5 3 2 3 3 7" xfId="2735"/>
    <cellStyle name="Normal 5 3 2 3 3 7 2" xfId="4322"/>
    <cellStyle name="Normal 5 3 2 3 3 7 2 2" xfId="7538"/>
    <cellStyle name="Normal 5 3 2 3 3 7 3" xfId="5951"/>
    <cellStyle name="Normal 5 3 2 3 3 8" xfId="3152"/>
    <cellStyle name="Normal 5 3 2 3 3 8 2" xfId="6368"/>
    <cellStyle name="Normal 5 3 2 3 3 9" xfId="4781"/>
    <cellStyle name="Normal 5 3 2 3 4" xfId="1442"/>
    <cellStyle name="Normal 5 3 2 3 4 2" xfId="1623"/>
    <cellStyle name="Normal 5 3 2 3 4 2 2" xfId="1983"/>
    <cellStyle name="Normal 5 3 2 3 4 2 2 2" xfId="3572"/>
    <cellStyle name="Normal 5 3 2 3 4 2 2 2 2" xfId="6788"/>
    <cellStyle name="Normal 5 3 2 3 4 2 2 3" xfId="5201"/>
    <cellStyle name="Normal 5 3 2 3 4 2 3" xfId="2343"/>
    <cellStyle name="Normal 5 3 2 3 4 2 3 2" xfId="3932"/>
    <cellStyle name="Normal 5 3 2 3 4 2 3 2 2" xfId="7148"/>
    <cellStyle name="Normal 5 3 2 3 4 2 3 3" xfId="5561"/>
    <cellStyle name="Normal 5 3 2 3 4 2 4" xfId="2795"/>
    <cellStyle name="Normal 5 3 2 3 4 2 4 2" xfId="4382"/>
    <cellStyle name="Normal 5 3 2 3 4 2 4 2 2" xfId="7598"/>
    <cellStyle name="Normal 5 3 2 3 4 2 4 3" xfId="6011"/>
    <cellStyle name="Normal 5 3 2 3 4 2 5" xfId="3212"/>
    <cellStyle name="Normal 5 3 2 3 4 2 5 2" xfId="6428"/>
    <cellStyle name="Normal 5 3 2 3 4 2 6" xfId="4841"/>
    <cellStyle name="Normal 5 3 2 3 4 3" xfId="1743"/>
    <cellStyle name="Normal 5 3 2 3 4 3 2" xfId="2103"/>
    <cellStyle name="Normal 5 3 2 3 4 3 2 2" xfId="3692"/>
    <cellStyle name="Normal 5 3 2 3 4 3 2 2 2" xfId="6908"/>
    <cellStyle name="Normal 5 3 2 3 4 3 2 3" xfId="5321"/>
    <cellStyle name="Normal 5 3 2 3 4 3 3" xfId="2463"/>
    <cellStyle name="Normal 5 3 2 3 4 3 3 2" xfId="4052"/>
    <cellStyle name="Normal 5 3 2 3 4 3 3 2 2" xfId="7268"/>
    <cellStyle name="Normal 5 3 2 3 4 3 3 3" xfId="5681"/>
    <cellStyle name="Normal 5 3 2 3 4 3 4" xfId="2915"/>
    <cellStyle name="Normal 5 3 2 3 4 3 4 2" xfId="4502"/>
    <cellStyle name="Normal 5 3 2 3 4 3 4 2 2" xfId="7718"/>
    <cellStyle name="Normal 5 3 2 3 4 3 4 3" xfId="6131"/>
    <cellStyle name="Normal 5 3 2 3 4 3 5" xfId="3332"/>
    <cellStyle name="Normal 5 3 2 3 4 3 5 2" xfId="6548"/>
    <cellStyle name="Normal 5 3 2 3 4 3 6" xfId="4961"/>
    <cellStyle name="Normal 5 3 2 3 4 4" xfId="1863"/>
    <cellStyle name="Normal 5 3 2 3 4 4 2" xfId="3452"/>
    <cellStyle name="Normal 5 3 2 3 4 4 2 2" xfId="6668"/>
    <cellStyle name="Normal 5 3 2 3 4 4 3" xfId="5081"/>
    <cellStyle name="Normal 5 3 2 3 4 5" xfId="2223"/>
    <cellStyle name="Normal 5 3 2 3 4 5 2" xfId="3812"/>
    <cellStyle name="Normal 5 3 2 3 4 5 2 2" xfId="7028"/>
    <cellStyle name="Normal 5 3 2 3 4 5 3" xfId="5441"/>
    <cellStyle name="Normal 5 3 2 3 4 6" xfId="2675"/>
    <cellStyle name="Normal 5 3 2 3 4 6 2" xfId="4262"/>
    <cellStyle name="Normal 5 3 2 3 4 6 2 2" xfId="7478"/>
    <cellStyle name="Normal 5 3 2 3 4 6 3" xfId="5891"/>
    <cellStyle name="Normal 5 3 2 3 4 7" xfId="3092"/>
    <cellStyle name="Normal 5 3 2 3 4 7 2" xfId="6308"/>
    <cellStyle name="Normal 5 3 2 3 4 8" xfId="4721"/>
    <cellStyle name="Normal 5 3 2 3 5" xfId="1593"/>
    <cellStyle name="Normal 5 3 2 3 5 2" xfId="1953"/>
    <cellStyle name="Normal 5 3 2 3 5 2 2" xfId="3542"/>
    <cellStyle name="Normal 5 3 2 3 5 2 2 2" xfId="6758"/>
    <cellStyle name="Normal 5 3 2 3 5 2 3" xfId="5171"/>
    <cellStyle name="Normal 5 3 2 3 5 3" xfId="2313"/>
    <cellStyle name="Normal 5 3 2 3 5 3 2" xfId="3902"/>
    <cellStyle name="Normal 5 3 2 3 5 3 2 2" xfId="7118"/>
    <cellStyle name="Normal 5 3 2 3 5 3 3" xfId="5531"/>
    <cellStyle name="Normal 5 3 2 3 5 4" xfId="2765"/>
    <cellStyle name="Normal 5 3 2 3 5 4 2" xfId="4352"/>
    <cellStyle name="Normal 5 3 2 3 5 4 2 2" xfId="7568"/>
    <cellStyle name="Normal 5 3 2 3 5 4 3" xfId="5981"/>
    <cellStyle name="Normal 5 3 2 3 5 5" xfId="3182"/>
    <cellStyle name="Normal 5 3 2 3 5 5 2" xfId="6398"/>
    <cellStyle name="Normal 5 3 2 3 5 6" xfId="4811"/>
    <cellStyle name="Normal 5 3 2 3 6" xfId="1713"/>
    <cellStyle name="Normal 5 3 2 3 6 2" xfId="2073"/>
    <cellStyle name="Normal 5 3 2 3 6 2 2" xfId="3662"/>
    <cellStyle name="Normal 5 3 2 3 6 2 2 2" xfId="6878"/>
    <cellStyle name="Normal 5 3 2 3 6 2 3" xfId="5291"/>
    <cellStyle name="Normal 5 3 2 3 6 3" xfId="2433"/>
    <cellStyle name="Normal 5 3 2 3 6 3 2" xfId="4022"/>
    <cellStyle name="Normal 5 3 2 3 6 3 2 2" xfId="7238"/>
    <cellStyle name="Normal 5 3 2 3 6 3 3" xfId="5651"/>
    <cellStyle name="Normal 5 3 2 3 6 4" xfId="2885"/>
    <cellStyle name="Normal 5 3 2 3 6 4 2" xfId="4472"/>
    <cellStyle name="Normal 5 3 2 3 6 4 2 2" xfId="7688"/>
    <cellStyle name="Normal 5 3 2 3 6 4 3" xfId="6101"/>
    <cellStyle name="Normal 5 3 2 3 6 5" xfId="3302"/>
    <cellStyle name="Normal 5 3 2 3 6 5 2" xfId="6518"/>
    <cellStyle name="Normal 5 3 2 3 6 6" xfId="4931"/>
    <cellStyle name="Normal 5 3 2 3 7" xfId="1833"/>
    <cellStyle name="Normal 5 3 2 3 7 2" xfId="3422"/>
    <cellStyle name="Normal 5 3 2 3 7 2 2" xfId="6638"/>
    <cellStyle name="Normal 5 3 2 3 7 3" xfId="5051"/>
    <cellStyle name="Normal 5 3 2 3 8" xfId="2193"/>
    <cellStyle name="Normal 5 3 2 3 8 2" xfId="3782"/>
    <cellStyle name="Normal 5 3 2 3 8 2 2" xfId="6998"/>
    <cellStyle name="Normal 5 3 2 3 8 3" xfId="5411"/>
    <cellStyle name="Normal 5 3 2 3 9" xfId="2554"/>
    <cellStyle name="Normal 5 3 2 3 9 2" xfId="4142"/>
    <cellStyle name="Normal 5 3 2 3 9 2 2" xfId="7358"/>
    <cellStyle name="Normal 5 3 2 3 9 3" xfId="5771"/>
    <cellStyle name="Normal 5 3 2 4" xfId="1462"/>
    <cellStyle name="Normal 5 3 2 4 2" xfId="1643"/>
    <cellStyle name="Normal 5 3 2 4 2 2" xfId="2003"/>
    <cellStyle name="Normal 5 3 2 4 2 2 2" xfId="3592"/>
    <cellStyle name="Normal 5 3 2 4 2 2 2 2" xfId="6808"/>
    <cellStyle name="Normal 5 3 2 4 2 2 3" xfId="5221"/>
    <cellStyle name="Normal 5 3 2 4 2 3" xfId="2363"/>
    <cellStyle name="Normal 5 3 2 4 2 3 2" xfId="3952"/>
    <cellStyle name="Normal 5 3 2 4 2 3 2 2" xfId="7168"/>
    <cellStyle name="Normal 5 3 2 4 2 3 3" xfId="5581"/>
    <cellStyle name="Normal 5 3 2 4 2 4" xfId="2815"/>
    <cellStyle name="Normal 5 3 2 4 2 4 2" xfId="4402"/>
    <cellStyle name="Normal 5 3 2 4 2 4 2 2" xfId="7618"/>
    <cellStyle name="Normal 5 3 2 4 2 4 3" xfId="6031"/>
    <cellStyle name="Normal 5 3 2 4 2 5" xfId="3232"/>
    <cellStyle name="Normal 5 3 2 4 2 5 2" xfId="6448"/>
    <cellStyle name="Normal 5 3 2 4 2 6" xfId="4861"/>
    <cellStyle name="Normal 5 3 2 4 3" xfId="1763"/>
    <cellStyle name="Normal 5 3 2 4 3 2" xfId="2123"/>
    <cellStyle name="Normal 5 3 2 4 3 2 2" xfId="3712"/>
    <cellStyle name="Normal 5 3 2 4 3 2 2 2" xfId="6928"/>
    <cellStyle name="Normal 5 3 2 4 3 2 3" xfId="5341"/>
    <cellStyle name="Normal 5 3 2 4 3 3" xfId="2483"/>
    <cellStyle name="Normal 5 3 2 4 3 3 2" xfId="4072"/>
    <cellStyle name="Normal 5 3 2 4 3 3 2 2" xfId="7288"/>
    <cellStyle name="Normal 5 3 2 4 3 3 3" xfId="5701"/>
    <cellStyle name="Normal 5 3 2 4 3 4" xfId="2935"/>
    <cellStyle name="Normal 5 3 2 4 3 4 2" xfId="4522"/>
    <cellStyle name="Normal 5 3 2 4 3 4 2 2" xfId="7738"/>
    <cellStyle name="Normal 5 3 2 4 3 4 3" xfId="6151"/>
    <cellStyle name="Normal 5 3 2 4 3 5" xfId="3352"/>
    <cellStyle name="Normal 5 3 2 4 3 5 2" xfId="6568"/>
    <cellStyle name="Normal 5 3 2 4 3 6" xfId="4981"/>
    <cellStyle name="Normal 5 3 2 4 4" xfId="1883"/>
    <cellStyle name="Normal 5 3 2 4 4 2" xfId="3472"/>
    <cellStyle name="Normal 5 3 2 4 4 2 2" xfId="6688"/>
    <cellStyle name="Normal 5 3 2 4 4 3" xfId="5101"/>
    <cellStyle name="Normal 5 3 2 4 5" xfId="2243"/>
    <cellStyle name="Normal 5 3 2 4 5 2" xfId="3832"/>
    <cellStyle name="Normal 5 3 2 4 5 2 2" xfId="7048"/>
    <cellStyle name="Normal 5 3 2 4 5 3" xfId="5461"/>
    <cellStyle name="Normal 5 3 2 4 6" xfId="2574"/>
    <cellStyle name="Normal 5 3 2 4 6 2" xfId="4162"/>
    <cellStyle name="Normal 5 3 2 4 6 2 2" xfId="7378"/>
    <cellStyle name="Normal 5 3 2 4 6 3" xfId="5791"/>
    <cellStyle name="Normal 5 3 2 4 7" xfId="2695"/>
    <cellStyle name="Normal 5 3 2 4 7 2" xfId="4282"/>
    <cellStyle name="Normal 5 3 2 4 7 2 2" xfId="7498"/>
    <cellStyle name="Normal 5 3 2 4 7 3" xfId="5911"/>
    <cellStyle name="Normal 5 3 2 4 8" xfId="3112"/>
    <cellStyle name="Normal 5 3 2 4 8 2" xfId="6328"/>
    <cellStyle name="Normal 5 3 2 4 9" xfId="4741"/>
    <cellStyle name="Normal 5 3 2 5" xfId="1494"/>
    <cellStyle name="Normal 5 3 2 5 2" xfId="1673"/>
    <cellStyle name="Normal 5 3 2 5 2 2" xfId="2033"/>
    <cellStyle name="Normal 5 3 2 5 2 2 2" xfId="3622"/>
    <cellStyle name="Normal 5 3 2 5 2 2 2 2" xfId="6838"/>
    <cellStyle name="Normal 5 3 2 5 2 2 3" xfId="5251"/>
    <cellStyle name="Normal 5 3 2 5 2 3" xfId="2393"/>
    <cellStyle name="Normal 5 3 2 5 2 3 2" xfId="3982"/>
    <cellStyle name="Normal 5 3 2 5 2 3 2 2" xfId="7198"/>
    <cellStyle name="Normal 5 3 2 5 2 3 3" xfId="5611"/>
    <cellStyle name="Normal 5 3 2 5 2 4" xfId="2845"/>
    <cellStyle name="Normal 5 3 2 5 2 4 2" xfId="4432"/>
    <cellStyle name="Normal 5 3 2 5 2 4 2 2" xfId="7648"/>
    <cellStyle name="Normal 5 3 2 5 2 4 3" xfId="6061"/>
    <cellStyle name="Normal 5 3 2 5 2 5" xfId="3262"/>
    <cellStyle name="Normal 5 3 2 5 2 5 2" xfId="6478"/>
    <cellStyle name="Normal 5 3 2 5 2 6" xfId="4891"/>
    <cellStyle name="Normal 5 3 2 5 3" xfId="1793"/>
    <cellStyle name="Normal 5 3 2 5 3 2" xfId="2153"/>
    <cellStyle name="Normal 5 3 2 5 3 2 2" xfId="3742"/>
    <cellStyle name="Normal 5 3 2 5 3 2 2 2" xfId="6958"/>
    <cellStyle name="Normal 5 3 2 5 3 2 3" xfId="5371"/>
    <cellStyle name="Normal 5 3 2 5 3 3" xfId="2513"/>
    <cellStyle name="Normal 5 3 2 5 3 3 2" xfId="4102"/>
    <cellStyle name="Normal 5 3 2 5 3 3 2 2" xfId="7318"/>
    <cellStyle name="Normal 5 3 2 5 3 3 3" xfId="5731"/>
    <cellStyle name="Normal 5 3 2 5 3 4" xfId="2965"/>
    <cellStyle name="Normal 5 3 2 5 3 4 2" xfId="4552"/>
    <cellStyle name="Normal 5 3 2 5 3 4 2 2" xfId="7768"/>
    <cellStyle name="Normal 5 3 2 5 3 4 3" xfId="6181"/>
    <cellStyle name="Normal 5 3 2 5 3 5" xfId="3382"/>
    <cellStyle name="Normal 5 3 2 5 3 5 2" xfId="6598"/>
    <cellStyle name="Normal 5 3 2 5 3 6" xfId="5011"/>
    <cellStyle name="Normal 5 3 2 5 4" xfId="1913"/>
    <cellStyle name="Normal 5 3 2 5 4 2" xfId="3502"/>
    <cellStyle name="Normal 5 3 2 5 4 2 2" xfId="6718"/>
    <cellStyle name="Normal 5 3 2 5 4 3" xfId="5131"/>
    <cellStyle name="Normal 5 3 2 5 5" xfId="2273"/>
    <cellStyle name="Normal 5 3 2 5 5 2" xfId="3862"/>
    <cellStyle name="Normal 5 3 2 5 5 2 2" xfId="7078"/>
    <cellStyle name="Normal 5 3 2 5 5 3" xfId="5491"/>
    <cellStyle name="Normal 5 3 2 5 6" xfId="2604"/>
    <cellStyle name="Normal 5 3 2 5 6 2" xfId="4192"/>
    <cellStyle name="Normal 5 3 2 5 6 2 2" xfId="7408"/>
    <cellStyle name="Normal 5 3 2 5 6 3" xfId="5821"/>
    <cellStyle name="Normal 5 3 2 5 7" xfId="2725"/>
    <cellStyle name="Normal 5 3 2 5 7 2" xfId="4312"/>
    <cellStyle name="Normal 5 3 2 5 7 2 2" xfId="7528"/>
    <cellStyle name="Normal 5 3 2 5 7 3" xfId="5941"/>
    <cellStyle name="Normal 5 3 2 5 8" xfId="3142"/>
    <cellStyle name="Normal 5 3 2 5 8 2" xfId="6358"/>
    <cellStyle name="Normal 5 3 2 5 9" xfId="4771"/>
    <cellStyle name="Normal 5 3 2 6" xfId="1432"/>
    <cellStyle name="Normal 5 3 2 6 2" xfId="1613"/>
    <cellStyle name="Normal 5 3 2 6 2 2" xfId="1973"/>
    <cellStyle name="Normal 5 3 2 6 2 2 2" xfId="3562"/>
    <cellStyle name="Normal 5 3 2 6 2 2 2 2" xfId="6778"/>
    <cellStyle name="Normal 5 3 2 6 2 2 3" xfId="5191"/>
    <cellStyle name="Normal 5 3 2 6 2 3" xfId="2333"/>
    <cellStyle name="Normal 5 3 2 6 2 3 2" xfId="3922"/>
    <cellStyle name="Normal 5 3 2 6 2 3 2 2" xfId="7138"/>
    <cellStyle name="Normal 5 3 2 6 2 3 3" xfId="5551"/>
    <cellStyle name="Normal 5 3 2 6 2 4" xfId="2785"/>
    <cellStyle name="Normal 5 3 2 6 2 4 2" xfId="4372"/>
    <cellStyle name="Normal 5 3 2 6 2 4 2 2" xfId="7588"/>
    <cellStyle name="Normal 5 3 2 6 2 4 3" xfId="6001"/>
    <cellStyle name="Normal 5 3 2 6 2 5" xfId="3202"/>
    <cellStyle name="Normal 5 3 2 6 2 5 2" xfId="6418"/>
    <cellStyle name="Normal 5 3 2 6 2 6" xfId="4831"/>
    <cellStyle name="Normal 5 3 2 6 3" xfId="1733"/>
    <cellStyle name="Normal 5 3 2 6 3 2" xfId="2093"/>
    <cellStyle name="Normal 5 3 2 6 3 2 2" xfId="3682"/>
    <cellStyle name="Normal 5 3 2 6 3 2 2 2" xfId="6898"/>
    <cellStyle name="Normal 5 3 2 6 3 2 3" xfId="5311"/>
    <cellStyle name="Normal 5 3 2 6 3 3" xfId="2453"/>
    <cellStyle name="Normal 5 3 2 6 3 3 2" xfId="4042"/>
    <cellStyle name="Normal 5 3 2 6 3 3 2 2" xfId="7258"/>
    <cellStyle name="Normal 5 3 2 6 3 3 3" xfId="5671"/>
    <cellStyle name="Normal 5 3 2 6 3 4" xfId="2905"/>
    <cellStyle name="Normal 5 3 2 6 3 4 2" xfId="4492"/>
    <cellStyle name="Normal 5 3 2 6 3 4 2 2" xfId="7708"/>
    <cellStyle name="Normal 5 3 2 6 3 4 3" xfId="6121"/>
    <cellStyle name="Normal 5 3 2 6 3 5" xfId="3322"/>
    <cellStyle name="Normal 5 3 2 6 3 5 2" xfId="6538"/>
    <cellStyle name="Normal 5 3 2 6 3 6" xfId="4951"/>
    <cellStyle name="Normal 5 3 2 6 4" xfId="1853"/>
    <cellStyle name="Normal 5 3 2 6 4 2" xfId="3442"/>
    <cellStyle name="Normal 5 3 2 6 4 2 2" xfId="6658"/>
    <cellStyle name="Normal 5 3 2 6 4 3" xfId="5071"/>
    <cellStyle name="Normal 5 3 2 6 5" xfId="2213"/>
    <cellStyle name="Normal 5 3 2 6 5 2" xfId="3802"/>
    <cellStyle name="Normal 5 3 2 6 5 2 2" xfId="7018"/>
    <cellStyle name="Normal 5 3 2 6 5 3" xfId="5431"/>
    <cellStyle name="Normal 5 3 2 6 6" xfId="2665"/>
    <cellStyle name="Normal 5 3 2 6 6 2" xfId="4252"/>
    <cellStyle name="Normal 5 3 2 6 6 2 2" xfId="7468"/>
    <cellStyle name="Normal 5 3 2 6 6 3" xfId="5881"/>
    <cellStyle name="Normal 5 3 2 6 7" xfId="3082"/>
    <cellStyle name="Normal 5 3 2 6 7 2" xfId="6298"/>
    <cellStyle name="Normal 5 3 2 6 8" xfId="4711"/>
    <cellStyle name="Normal 5 3 2 7" xfId="1583"/>
    <cellStyle name="Normal 5 3 2 7 2" xfId="1943"/>
    <cellStyle name="Normal 5 3 2 7 2 2" xfId="3532"/>
    <cellStyle name="Normal 5 3 2 7 2 2 2" xfId="6748"/>
    <cellStyle name="Normal 5 3 2 7 2 3" xfId="5161"/>
    <cellStyle name="Normal 5 3 2 7 3" xfId="2303"/>
    <cellStyle name="Normal 5 3 2 7 3 2" xfId="3892"/>
    <cellStyle name="Normal 5 3 2 7 3 2 2" xfId="7108"/>
    <cellStyle name="Normal 5 3 2 7 3 3" xfId="5521"/>
    <cellStyle name="Normal 5 3 2 7 4" xfId="2755"/>
    <cellStyle name="Normal 5 3 2 7 4 2" xfId="4342"/>
    <cellStyle name="Normal 5 3 2 7 4 2 2" xfId="7558"/>
    <cellStyle name="Normal 5 3 2 7 4 3" xfId="5971"/>
    <cellStyle name="Normal 5 3 2 7 5" xfId="3172"/>
    <cellStyle name="Normal 5 3 2 7 5 2" xfId="6388"/>
    <cellStyle name="Normal 5 3 2 7 6" xfId="4801"/>
    <cellStyle name="Normal 5 3 2 8" xfId="1703"/>
    <cellStyle name="Normal 5 3 2 8 2" xfId="2063"/>
    <cellStyle name="Normal 5 3 2 8 2 2" xfId="3652"/>
    <cellStyle name="Normal 5 3 2 8 2 2 2" xfId="6868"/>
    <cellStyle name="Normal 5 3 2 8 2 3" xfId="5281"/>
    <cellStyle name="Normal 5 3 2 8 3" xfId="2423"/>
    <cellStyle name="Normal 5 3 2 8 3 2" xfId="4012"/>
    <cellStyle name="Normal 5 3 2 8 3 2 2" xfId="7228"/>
    <cellStyle name="Normal 5 3 2 8 3 3" xfId="5641"/>
    <cellStyle name="Normal 5 3 2 8 4" xfId="2875"/>
    <cellStyle name="Normal 5 3 2 8 4 2" xfId="4462"/>
    <cellStyle name="Normal 5 3 2 8 4 2 2" xfId="7678"/>
    <cellStyle name="Normal 5 3 2 8 4 3" xfId="6091"/>
    <cellStyle name="Normal 5 3 2 8 5" xfId="3292"/>
    <cellStyle name="Normal 5 3 2 8 5 2" xfId="6508"/>
    <cellStyle name="Normal 5 3 2 8 6" xfId="4921"/>
    <cellStyle name="Normal 5 3 2 9" xfId="1823"/>
    <cellStyle name="Normal 5 3 2 9 2" xfId="3412"/>
    <cellStyle name="Normal 5 3 2 9 2 2" xfId="6628"/>
    <cellStyle name="Normal 5 3 2 9 3" xfId="5041"/>
    <cellStyle name="Normal 5 3 3" xfId="1417"/>
    <cellStyle name="Normal 5 3 3 10" xfId="2650"/>
    <cellStyle name="Normal 5 3 3 10 2" xfId="4237"/>
    <cellStyle name="Normal 5 3 3 10 2 2" xfId="7453"/>
    <cellStyle name="Normal 5 3 3 10 3" xfId="5866"/>
    <cellStyle name="Normal 5 3 3 11" xfId="3067"/>
    <cellStyle name="Normal 5 3 3 11 2" xfId="6283"/>
    <cellStyle name="Normal 5 3 3 12" xfId="4696"/>
    <cellStyle name="Normal 5 3 3 2" xfId="1477"/>
    <cellStyle name="Normal 5 3 3 2 2" xfId="1658"/>
    <cellStyle name="Normal 5 3 3 2 2 2" xfId="2018"/>
    <cellStyle name="Normal 5 3 3 2 2 2 2" xfId="3607"/>
    <cellStyle name="Normal 5 3 3 2 2 2 2 2" xfId="6823"/>
    <cellStyle name="Normal 5 3 3 2 2 2 3" xfId="5236"/>
    <cellStyle name="Normal 5 3 3 2 2 3" xfId="2378"/>
    <cellStyle name="Normal 5 3 3 2 2 3 2" xfId="3967"/>
    <cellStyle name="Normal 5 3 3 2 2 3 2 2" xfId="7183"/>
    <cellStyle name="Normal 5 3 3 2 2 3 3" xfId="5596"/>
    <cellStyle name="Normal 5 3 3 2 2 4" xfId="2830"/>
    <cellStyle name="Normal 5 3 3 2 2 4 2" xfId="4417"/>
    <cellStyle name="Normal 5 3 3 2 2 4 2 2" xfId="7633"/>
    <cellStyle name="Normal 5 3 3 2 2 4 3" xfId="6046"/>
    <cellStyle name="Normal 5 3 3 2 2 5" xfId="3247"/>
    <cellStyle name="Normal 5 3 3 2 2 5 2" xfId="6463"/>
    <cellStyle name="Normal 5 3 3 2 2 6" xfId="4876"/>
    <cellStyle name="Normal 5 3 3 2 3" xfId="1778"/>
    <cellStyle name="Normal 5 3 3 2 3 2" xfId="2138"/>
    <cellStyle name="Normal 5 3 3 2 3 2 2" xfId="3727"/>
    <cellStyle name="Normal 5 3 3 2 3 2 2 2" xfId="6943"/>
    <cellStyle name="Normal 5 3 3 2 3 2 3" xfId="5356"/>
    <cellStyle name="Normal 5 3 3 2 3 3" xfId="2498"/>
    <cellStyle name="Normal 5 3 3 2 3 3 2" xfId="4087"/>
    <cellStyle name="Normal 5 3 3 2 3 3 2 2" xfId="7303"/>
    <cellStyle name="Normal 5 3 3 2 3 3 3" xfId="5716"/>
    <cellStyle name="Normal 5 3 3 2 3 4" xfId="2950"/>
    <cellStyle name="Normal 5 3 3 2 3 4 2" xfId="4537"/>
    <cellStyle name="Normal 5 3 3 2 3 4 2 2" xfId="7753"/>
    <cellStyle name="Normal 5 3 3 2 3 4 3" xfId="6166"/>
    <cellStyle name="Normal 5 3 3 2 3 5" xfId="3367"/>
    <cellStyle name="Normal 5 3 3 2 3 5 2" xfId="6583"/>
    <cellStyle name="Normal 5 3 3 2 3 6" xfId="4996"/>
    <cellStyle name="Normal 5 3 3 2 4" xfId="1898"/>
    <cellStyle name="Normal 5 3 3 2 4 2" xfId="3487"/>
    <cellStyle name="Normal 5 3 3 2 4 2 2" xfId="6703"/>
    <cellStyle name="Normal 5 3 3 2 4 3" xfId="5116"/>
    <cellStyle name="Normal 5 3 3 2 5" xfId="2258"/>
    <cellStyle name="Normal 5 3 3 2 5 2" xfId="3847"/>
    <cellStyle name="Normal 5 3 3 2 5 2 2" xfId="7063"/>
    <cellStyle name="Normal 5 3 3 2 5 3" xfId="5476"/>
    <cellStyle name="Normal 5 3 3 2 6" xfId="2589"/>
    <cellStyle name="Normal 5 3 3 2 6 2" xfId="4177"/>
    <cellStyle name="Normal 5 3 3 2 6 2 2" xfId="7393"/>
    <cellStyle name="Normal 5 3 3 2 6 3" xfId="5806"/>
    <cellStyle name="Normal 5 3 3 2 7" xfId="2710"/>
    <cellStyle name="Normal 5 3 3 2 7 2" xfId="4297"/>
    <cellStyle name="Normal 5 3 3 2 7 2 2" xfId="7513"/>
    <cellStyle name="Normal 5 3 3 2 7 3" xfId="5926"/>
    <cellStyle name="Normal 5 3 3 2 8" xfId="3127"/>
    <cellStyle name="Normal 5 3 3 2 8 2" xfId="6343"/>
    <cellStyle name="Normal 5 3 3 2 9" xfId="4756"/>
    <cellStyle name="Normal 5 3 3 3" xfId="1509"/>
    <cellStyle name="Normal 5 3 3 3 2" xfId="1688"/>
    <cellStyle name="Normal 5 3 3 3 2 2" xfId="2048"/>
    <cellStyle name="Normal 5 3 3 3 2 2 2" xfId="3637"/>
    <cellStyle name="Normal 5 3 3 3 2 2 2 2" xfId="6853"/>
    <cellStyle name="Normal 5 3 3 3 2 2 3" xfId="5266"/>
    <cellStyle name="Normal 5 3 3 3 2 3" xfId="2408"/>
    <cellStyle name="Normal 5 3 3 3 2 3 2" xfId="3997"/>
    <cellStyle name="Normal 5 3 3 3 2 3 2 2" xfId="7213"/>
    <cellStyle name="Normal 5 3 3 3 2 3 3" xfId="5626"/>
    <cellStyle name="Normal 5 3 3 3 2 4" xfId="2860"/>
    <cellStyle name="Normal 5 3 3 3 2 4 2" xfId="4447"/>
    <cellStyle name="Normal 5 3 3 3 2 4 2 2" xfId="7663"/>
    <cellStyle name="Normal 5 3 3 3 2 4 3" xfId="6076"/>
    <cellStyle name="Normal 5 3 3 3 2 5" xfId="3277"/>
    <cellStyle name="Normal 5 3 3 3 2 5 2" xfId="6493"/>
    <cellStyle name="Normal 5 3 3 3 2 6" xfId="4906"/>
    <cellStyle name="Normal 5 3 3 3 3" xfId="1808"/>
    <cellStyle name="Normal 5 3 3 3 3 2" xfId="2168"/>
    <cellStyle name="Normal 5 3 3 3 3 2 2" xfId="3757"/>
    <cellStyle name="Normal 5 3 3 3 3 2 2 2" xfId="6973"/>
    <cellStyle name="Normal 5 3 3 3 3 2 3" xfId="5386"/>
    <cellStyle name="Normal 5 3 3 3 3 3" xfId="2528"/>
    <cellStyle name="Normal 5 3 3 3 3 3 2" xfId="4117"/>
    <cellStyle name="Normal 5 3 3 3 3 3 2 2" xfId="7333"/>
    <cellStyle name="Normal 5 3 3 3 3 3 3" xfId="5746"/>
    <cellStyle name="Normal 5 3 3 3 3 4" xfId="2980"/>
    <cellStyle name="Normal 5 3 3 3 3 4 2" xfId="4567"/>
    <cellStyle name="Normal 5 3 3 3 3 4 2 2" xfId="7783"/>
    <cellStyle name="Normal 5 3 3 3 3 4 3" xfId="6196"/>
    <cellStyle name="Normal 5 3 3 3 3 5" xfId="3397"/>
    <cellStyle name="Normal 5 3 3 3 3 5 2" xfId="6613"/>
    <cellStyle name="Normal 5 3 3 3 3 6" xfId="5026"/>
    <cellStyle name="Normal 5 3 3 3 4" xfId="1928"/>
    <cellStyle name="Normal 5 3 3 3 4 2" xfId="3517"/>
    <cellStyle name="Normal 5 3 3 3 4 2 2" xfId="6733"/>
    <cellStyle name="Normal 5 3 3 3 4 3" xfId="5146"/>
    <cellStyle name="Normal 5 3 3 3 5" xfId="2288"/>
    <cellStyle name="Normal 5 3 3 3 5 2" xfId="3877"/>
    <cellStyle name="Normal 5 3 3 3 5 2 2" xfId="7093"/>
    <cellStyle name="Normal 5 3 3 3 5 3" xfId="5506"/>
    <cellStyle name="Normal 5 3 3 3 6" xfId="2619"/>
    <cellStyle name="Normal 5 3 3 3 6 2" xfId="4207"/>
    <cellStyle name="Normal 5 3 3 3 6 2 2" xfId="7423"/>
    <cellStyle name="Normal 5 3 3 3 6 3" xfId="5836"/>
    <cellStyle name="Normal 5 3 3 3 7" xfId="2740"/>
    <cellStyle name="Normal 5 3 3 3 7 2" xfId="4327"/>
    <cellStyle name="Normal 5 3 3 3 7 2 2" xfId="7543"/>
    <cellStyle name="Normal 5 3 3 3 7 3" xfId="5956"/>
    <cellStyle name="Normal 5 3 3 3 8" xfId="3157"/>
    <cellStyle name="Normal 5 3 3 3 8 2" xfId="6373"/>
    <cellStyle name="Normal 5 3 3 3 9" xfId="4786"/>
    <cellStyle name="Normal 5 3 3 4" xfId="1447"/>
    <cellStyle name="Normal 5 3 3 4 2" xfId="1628"/>
    <cellStyle name="Normal 5 3 3 4 2 2" xfId="1988"/>
    <cellStyle name="Normal 5 3 3 4 2 2 2" xfId="3577"/>
    <cellStyle name="Normal 5 3 3 4 2 2 2 2" xfId="6793"/>
    <cellStyle name="Normal 5 3 3 4 2 2 3" xfId="5206"/>
    <cellStyle name="Normal 5 3 3 4 2 3" xfId="2348"/>
    <cellStyle name="Normal 5 3 3 4 2 3 2" xfId="3937"/>
    <cellStyle name="Normal 5 3 3 4 2 3 2 2" xfId="7153"/>
    <cellStyle name="Normal 5 3 3 4 2 3 3" xfId="5566"/>
    <cellStyle name="Normal 5 3 3 4 2 4" xfId="2800"/>
    <cellStyle name="Normal 5 3 3 4 2 4 2" xfId="4387"/>
    <cellStyle name="Normal 5 3 3 4 2 4 2 2" xfId="7603"/>
    <cellStyle name="Normal 5 3 3 4 2 4 3" xfId="6016"/>
    <cellStyle name="Normal 5 3 3 4 2 5" xfId="3217"/>
    <cellStyle name="Normal 5 3 3 4 2 5 2" xfId="6433"/>
    <cellStyle name="Normal 5 3 3 4 2 6" xfId="4846"/>
    <cellStyle name="Normal 5 3 3 4 3" xfId="1748"/>
    <cellStyle name="Normal 5 3 3 4 3 2" xfId="2108"/>
    <cellStyle name="Normal 5 3 3 4 3 2 2" xfId="3697"/>
    <cellStyle name="Normal 5 3 3 4 3 2 2 2" xfId="6913"/>
    <cellStyle name="Normal 5 3 3 4 3 2 3" xfId="5326"/>
    <cellStyle name="Normal 5 3 3 4 3 3" xfId="2468"/>
    <cellStyle name="Normal 5 3 3 4 3 3 2" xfId="4057"/>
    <cellStyle name="Normal 5 3 3 4 3 3 2 2" xfId="7273"/>
    <cellStyle name="Normal 5 3 3 4 3 3 3" xfId="5686"/>
    <cellStyle name="Normal 5 3 3 4 3 4" xfId="2920"/>
    <cellStyle name="Normal 5 3 3 4 3 4 2" xfId="4507"/>
    <cellStyle name="Normal 5 3 3 4 3 4 2 2" xfId="7723"/>
    <cellStyle name="Normal 5 3 3 4 3 4 3" xfId="6136"/>
    <cellStyle name="Normal 5 3 3 4 3 5" xfId="3337"/>
    <cellStyle name="Normal 5 3 3 4 3 5 2" xfId="6553"/>
    <cellStyle name="Normal 5 3 3 4 3 6" xfId="4966"/>
    <cellStyle name="Normal 5 3 3 4 4" xfId="1868"/>
    <cellStyle name="Normal 5 3 3 4 4 2" xfId="3457"/>
    <cellStyle name="Normal 5 3 3 4 4 2 2" xfId="6673"/>
    <cellStyle name="Normal 5 3 3 4 4 3" xfId="5086"/>
    <cellStyle name="Normal 5 3 3 4 5" xfId="2228"/>
    <cellStyle name="Normal 5 3 3 4 5 2" xfId="3817"/>
    <cellStyle name="Normal 5 3 3 4 5 2 2" xfId="7033"/>
    <cellStyle name="Normal 5 3 3 4 5 3" xfId="5446"/>
    <cellStyle name="Normal 5 3 3 4 6" xfId="2680"/>
    <cellStyle name="Normal 5 3 3 4 6 2" xfId="4267"/>
    <cellStyle name="Normal 5 3 3 4 6 2 2" xfId="7483"/>
    <cellStyle name="Normal 5 3 3 4 6 3" xfId="5896"/>
    <cellStyle name="Normal 5 3 3 4 7" xfId="3097"/>
    <cellStyle name="Normal 5 3 3 4 7 2" xfId="6313"/>
    <cellStyle name="Normal 5 3 3 4 8" xfId="4726"/>
    <cellStyle name="Normal 5 3 3 5" xfId="1598"/>
    <cellStyle name="Normal 5 3 3 5 2" xfId="1958"/>
    <cellStyle name="Normal 5 3 3 5 2 2" xfId="3547"/>
    <cellStyle name="Normal 5 3 3 5 2 2 2" xfId="6763"/>
    <cellStyle name="Normal 5 3 3 5 2 3" xfId="5176"/>
    <cellStyle name="Normal 5 3 3 5 3" xfId="2318"/>
    <cellStyle name="Normal 5 3 3 5 3 2" xfId="3907"/>
    <cellStyle name="Normal 5 3 3 5 3 2 2" xfId="7123"/>
    <cellStyle name="Normal 5 3 3 5 3 3" xfId="5536"/>
    <cellStyle name="Normal 5 3 3 5 4" xfId="2770"/>
    <cellStyle name="Normal 5 3 3 5 4 2" xfId="4357"/>
    <cellStyle name="Normal 5 3 3 5 4 2 2" xfId="7573"/>
    <cellStyle name="Normal 5 3 3 5 4 3" xfId="5986"/>
    <cellStyle name="Normal 5 3 3 5 5" xfId="3187"/>
    <cellStyle name="Normal 5 3 3 5 5 2" xfId="6403"/>
    <cellStyle name="Normal 5 3 3 5 6" xfId="4816"/>
    <cellStyle name="Normal 5 3 3 6" xfId="1718"/>
    <cellStyle name="Normal 5 3 3 6 2" xfId="2078"/>
    <cellStyle name="Normal 5 3 3 6 2 2" xfId="3667"/>
    <cellStyle name="Normal 5 3 3 6 2 2 2" xfId="6883"/>
    <cellStyle name="Normal 5 3 3 6 2 3" xfId="5296"/>
    <cellStyle name="Normal 5 3 3 6 3" xfId="2438"/>
    <cellStyle name="Normal 5 3 3 6 3 2" xfId="4027"/>
    <cellStyle name="Normal 5 3 3 6 3 2 2" xfId="7243"/>
    <cellStyle name="Normal 5 3 3 6 3 3" xfId="5656"/>
    <cellStyle name="Normal 5 3 3 6 4" xfId="2890"/>
    <cellStyle name="Normal 5 3 3 6 4 2" xfId="4477"/>
    <cellStyle name="Normal 5 3 3 6 4 2 2" xfId="7693"/>
    <cellStyle name="Normal 5 3 3 6 4 3" xfId="6106"/>
    <cellStyle name="Normal 5 3 3 6 5" xfId="3307"/>
    <cellStyle name="Normal 5 3 3 6 5 2" xfId="6523"/>
    <cellStyle name="Normal 5 3 3 6 6" xfId="4936"/>
    <cellStyle name="Normal 5 3 3 7" xfId="1838"/>
    <cellStyle name="Normal 5 3 3 7 2" xfId="3427"/>
    <cellStyle name="Normal 5 3 3 7 2 2" xfId="6643"/>
    <cellStyle name="Normal 5 3 3 7 3" xfId="5056"/>
    <cellStyle name="Normal 5 3 3 8" xfId="2198"/>
    <cellStyle name="Normal 5 3 3 8 2" xfId="3787"/>
    <cellStyle name="Normal 5 3 3 8 2 2" xfId="7003"/>
    <cellStyle name="Normal 5 3 3 8 3" xfId="5416"/>
    <cellStyle name="Normal 5 3 3 9" xfId="2559"/>
    <cellStyle name="Normal 5 3 3 9 2" xfId="4147"/>
    <cellStyle name="Normal 5 3 3 9 2 2" xfId="7363"/>
    <cellStyle name="Normal 5 3 3 9 3" xfId="5776"/>
    <cellStyle name="Normal 5 3 4" xfId="1407"/>
    <cellStyle name="Normal 5 3 4 10" xfId="2640"/>
    <cellStyle name="Normal 5 3 4 10 2" xfId="4227"/>
    <cellStyle name="Normal 5 3 4 10 2 2" xfId="7443"/>
    <cellStyle name="Normal 5 3 4 10 3" xfId="5856"/>
    <cellStyle name="Normal 5 3 4 11" xfId="3057"/>
    <cellStyle name="Normal 5 3 4 11 2" xfId="6273"/>
    <cellStyle name="Normal 5 3 4 12" xfId="4686"/>
    <cellStyle name="Normal 5 3 4 2" xfId="1467"/>
    <cellStyle name="Normal 5 3 4 2 2" xfId="1648"/>
    <cellStyle name="Normal 5 3 4 2 2 2" xfId="2008"/>
    <cellStyle name="Normal 5 3 4 2 2 2 2" xfId="3597"/>
    <cellStyle name="Normal 5 3 4 2 2 2 2 2" xfId="6813"/>
    <cellStyle name="Normal 5 3 4 2 2 2 3" xfId="5226"/>
    <cellStyle name="Normal 5 3 4 2 2 3" xfId="2368"/>
    <cellStyle name="Normal 5 3 4 2 2 3 2" xfId="3957"/>
    <cellStyle name="Normal 5 3 4 2 2 3 2 2" xfId="7173"/>
    <cellStyle name="Normal 5 3 4 2 2 3 3" xfId="5586"/>
    <cellStyle name="Normal 5 3 4 2 2 4" xfId="2820"/>
    <cellStyle name="Normal 5 3 4 2 2 4 2" xfId="4407"/>
    <cellStyle name="Normal 5 3 4 2 2 4 2 2" xfId="7623"/>
    <cellStyle name="Normal 5 3 4 2 2 4 3" xfId="6036"/>
    <cellStyle name="Normal 5 3 4 2 2 5" xfId="3237"/>
    <cellStyle name="Normal 5 3 4 2 2 5 2" xfId="6453"/>
    <cellStyle name="Normal 5 3 4 2 2 6" xfId="4866"/>
    <cellStyle name="Normal 5 3 4 2 3" xfId="1768"/>
    <cellStyle name="Normal 5 3 4 2 3 2" xfId="2128"/>
    <cellStyle name="Normal 5 3 4 2 3 2 2" xfId="3717"/>
    <cellStyle name="Normal 5 3 4 2 3 2 2 2" xfId="6933"/>
    <cellStyle name="Normal 5 3 4 2 3 2 3" xfId="5346"/>
    <cellStyle name="Normal 5 3 4 2 3 3" xfId="2488"/>
    <cellStyle name="Normal 5 3 4 2 3 3 2" xfId="4077"/>
    <cellStyle name="Normal 5 3 4 2 3 3 2 2" xfId="7293"/>
    <cellStyle name="Normal 5 3 4 2 3 3 3" xfId="5706"/>
    <cellStyle name="Normal 5 3 4 2 3 4" xfId="2940"/>
    <cellStyle name="Normal 5 3 4 2 3 4 2" xfId="4527"/>
    <cellStyle name="Normal 5 3 4 2 3 4 2 2" xfId="7743"/>
    <cellStyle name="Normal 5 3 4 2 3 4 3" xfId="6156"/>
    <cellStyle name="Normal 5 3 4 2 3 5" xfId="3357"/>
    <cellStyle name="Normal 5 3 4 2 3 5 2" xfId="6573"/>
    <cellStyle name="Normal 5 3 4 2 3 6" xfId="4986"/>
    <cellStyle name="Normal 5 3 4 2 4" xfId="1888"/>
    <cellStyle name="Normal 5 3 4 2 4 2" xfId="3477"/>
    <cellStyle name="Normal 5 3 4 2 4 2 2" xfId="6693"/>
    <cellStyle name="Normal 5 3 4 2 4 3" xfId="5106"/>
    <cellStyle name="Normal 5 3 4 2 5" xfId="2248"/>
    <cellStyle name="Normal 5 3 4 2 5 2" xfId="3837"/>
    <cellStyle name="Normal 5 3 4 2 5 2 2" xfId="7053"/>
    <cellStyle name="Normal 5 3 4 2 5 3" xfId="5466"/>
    <cellStyle name="Normal 5 3 4 2 6" xfId="2579"/>
    <cellStyle name="Normal 5 3 4 2 6 2" xfId="4167"/>
    <cellStyle name="Normal 5 3 4 2 6 2 2" xfId="7383"/>
    <cellStyle name="Normal 5 3 4 2 6 3" xfId="5796"/>
    <cellStyle name="Normal 5 3 4 2 7" xfId="2700"/>
    <cellStyle name="Normal 5 3 4 2 7 2" xfId="4287"/>
    <cellStyle name="Normal 5 3 4 2 7 2 2" xfId="7503"/>
    <cellStyle name="Normal 5 3 4 2 7 3" xfId="5916"/>
    <cellStyle name="Normal 5 3 4 2 8" xfId="3117"/>
    <cellStyle name="Normal 5 3 4 2 8 2" xfId="6333"/>
    <cellStyle name="Normal 5 3 4 2 9" xfId="4746"/>
    <cellStyle name="Normal 5 3 4 3" xfId="1499"/>
    <cellStyle name="Normal 5 3 4 3 2" xfId="1678"/>
    <cellStyle name="Normal 5 3 4 3 2 2" xfId="2038"/>
    <cellStyle name="Normal 5 3 4 3 2 2 2" xfId="3627"/>
    <cellStyle name="Normal 5 3 4 3 2 2 2 2" xfId="6843"/>
    <cellStyle name="Normal 5 3 4 3 2 2 3" xfId="5256"/>
    <cellStyle name="Normal 5 3 4 3 2 3" xfId="2398"/>
    <cellStyle name="Normal 5 3 4 3 2 3 2" xfId="3987"/>
    <cellStyle name="Normal 5 3 4 3 2 3 2 2" xfId="7203"/>
    <cellStyle name="Normal 5 3 4 3 2 3 3" xfId="5616"/>
    <cellStyle name="Normal 5 3 4 3 2 4" xfId="2850"/>
    <cellStyle name="Normal 5 3 4 3 2 4 2" xfId="4437"/>
    <cellStyle name="Normal 5 3 4 3 2 4 2 2" xfId="7653"/>
    <cellStyle name="Normal 5 3 4 3 2 4 3" xfId="6066"/>
    <cellStyle name="Normal 5 3 4 3 2 5" xfId="3267"/>
    <cellStyle name="Normal 5 3 4 3 2 5 2" xfId="6483"/>
    <cellStyle name="Normal 5 3 4 3 2 6" xfId="4896"/>
    <cellStyle name="Normal 5 3 4 3 3" xfId="1798"/>
    <cellStyle name="Normal 5 3 4 3 3 2" xfId="2158"/>
    <cellStyle name="Normal 5 3 4 3 3 2 2" xfId="3747"/>
    <cellStyle name="Normal 5 3 4 3 3 2 2 2" xfId="6963"/>
    <cellStyle name="Normal 5 3 4 3 3 2 3" xfId="5376"/>
    <cellStyle name="Normal 5 3 4 3 3 3" xfId="2518"/>
    <cellStyle name="Normal 5 3 4 3 3 3 2" xfId="4107"/>
    <cellStyle name="Normal 5 3 4 3 3 3 2 2" xfId="7323"/>
    <cellStyle name="Normal 5 3 4 3 3 3 3" xfId="5736"/>
    <cellStyle name="Normal 5 3 4 3 3 4" xfId="2970"/>
    <cellStyle name="Normal 5 3 4 3 3 4 2" xfId="4557"/>
    <cellStyle name="Normal 5 3 4 3 3 4 2 2" xfId="7773"/>
    <cellStyle name="Normal 5 3 4 3 3 4 3" xfId="6186"/>
    <cellStyle name="Normal 5 3 4 3 3 5" xfId="3387"/>
    <cellStyle name="Normal 5 3 4 3 3 5 2" xfId="6603"/>
    <cellStyle name="Normal 5 3 4 3 3 6" xfId="5016"/>
    <cellStyle name="Normal 5 3 4 3 4" xfId="1918"/>
    <cellStyle name="Normal 5 3 4 3 4 2" xfId="3507"/>
    <cellStyle name="Normal 5 3 4 3 4 2 2" xfId="6723"/>
    <cellStyle name="Normal 5 3 4 3 4 3" xfId="5136"/>
    <cellStyle name="Normal 5 3 4 3 5" xfId="2278"/>
    <cellStyle name="Normal 5 3 4 3 5 2" xfId="3867"/>
    <cellStyle name="Normal 5 3 4 3 5 2 2" xfId="7083"/>
    <cellStyle name="Normal 5 3 4 3 5 3" xfId="5496"/>
    <cellStyle name="Normal 5 3 4 3 6" xfId="2609"/>
    <cellStyle name="Normal 5 3 4 3 6 2" xfId="4197"/>
    <cellStyle name="Normal 5 3 4 3 6 2 2" xfId="7413"/>
    <cellStyle name="Normal 5 3 4 3 6 3" xfId="5826"/>
    <cellStyle name="Normal 5 3 4 3 7" xfId="2730"/>
    <cellStyle name="Normal 5 3 4 3 7 2" xfId="4317"/>
    <cellStyle name="Normal 5 3 4 3 7 2 2" xfId="7533"/>
    <cellStyle name="Normal 5 3 4 3 7 3" xfId="5946"/>
    <cellStyle name="Normal 5 3 4 3 8" xfId="3147"/>
    <cellStyle name="Normal 5 3 4 3 8 2" xfId="6363"/>
    <cellStyle name="Normal 5 3 4 3 9" xfId="4776"/>
    <cellStyle name="Normal 5 3 4 4" xfId="1437"/>
    <cellStyle name="Normal 5 3 4 4 2" xfId="1618"/>
    <cellStyle name="Normal 5 3 4 4 2 2" xfId="1978"/>
    <cellStyle name="Normal 5 3 4 4 2 2 2" xfId="3567"/>
    <cellStyle name="Normal 5 3 4 4 2 2 2 2" xfId="6783"/>
    <cellStyle name="Normal 5 3 4 4 2 2 3" xfId="5196"/>
    <cellStyle name="Normal 5 3 4 4 2 3" xfId="2338"/>
    <cellStyle name="Normal 5 3 4 4 2 3 2" xfId="3927"/>
    <cellStyle name="Normal 5 3 4 4 2 3 2 2" xfId="7143"/>
    <cellStyle name="Normal 5 3 4 4 2 3 3" xfId="5556"/>
    <cellStyle name="Normal 5 3 4 4 2 4" xfId="2790"/>
    <cellStyle name="Normal 5 3 4 4 2 4 2" xfId="4377"/>
    <cellStyle name="Normal 5 3 4 4 2 4 2 2" xfId="7593"/>
    <cellStyle name="Normal 5 3 4 4 2 4 3" xfId="6006"/>
    <cellStyle name="Normal 5 3 4 4 2 5" xfId="3207"/>
    <cellStyle name="Normal 5 3 4 4 2 5 2" xfId="6423"/>
    <cellStyle name="Normal 5 3 4 4 2 6" xfId="4836"/>
    <cellStyle name="Normal 5 3 4 4 3" xfId="1738"/>
    <cellStyle name="Normal 5 3 4 4 3 2" xfId="2098"/>
    <cellStyle name="Normal 5 3 4 4 3 2 2" xfId="3687"/>
    <cellStyle name="Normal 5 3 4 4 3 2 2 2" xfId="6903"/>
    <cellStyle name="Normal 5 3 4 4 3 2 3" xfId="5316"/>
    <cellStyle name="Normal 5 3 4 4 3 3" xfId="2458"/>
    <cellStyle name="Normal 5 3 4 4 3 3 2" xfId="4047"/>
    <cellStyle name="Normal 5 3 4 4 3 3 2 2" xfId="7263"/>
    <cellStyle name="Normal 5 3 4 4 3 3 3" xfId="5676"/>
    <cellStyle name="Normal 5 3 4 4 3 4" xfId="2910"/>
    <cellStyle name="Normal 5 3 4 4 3 4 2" xfId="4497"/>
    <cellStyle name="Normal 5 3 4 4 3 4 2 2" xfId="7713"/>
    <cellStyle name="Normal 5 3 4 4 3 4 3" xfId="6126"/>
    <cellStyle name="Normal 5 3 4 4 3 5" xfId="3327"/>
    <cellStyle name="Normal 5 3 4 4 3 5 2" xfId="6543"/>
    <cellStyle name="Normal 5 3 4 4 3 6" xfId="4956"/>
    <cellStyle name="Normal 5 3 4 4 4" xfId="1858"/>
    <cellStyle name="Normal 5 3 4 4 4 2" xfId="3447"/>
    <cellStyle name="Normal 5 3 4 4 4 2 2" xfId="6663"/>
    <cellStyle name="Normal 5 3 4 4 4 3" xfId="5076"/>
    <cellStyle name="Normal 5 3 4 4 5" xfId="2218"/>
    <cellStyle name="Normal 5 3 4 4 5 2" xfId="3807"/>
    <cellStyle name="Normal 5 3 4 4 5 2 2" xfId="7023"/>
    <cellStyle name="Normal 5 3 4 4 5 3" xfId="5436"/>
    <cellStyle name="Normal 5 3 4 4 6" xfId="2670"/>
    <cellStyle name="Normal 5 3 4 4 6 2" xfId="4257"/>
    <cellStyle name="Normal 5 3 4 4 6 2 2" xfId="7473"/>
    <cellStyle name="Normal 5 3 4 4 6 3" xfId="5886"/>
    <cellStyle name="Normal 5 3 4 4 7" xfId="3087"/>
    <cellStyle name="Normal 5 3 4 4 7 2" xfId="6303"/>
    <cellStyle name="Normal 5 3 4 4 8" xfId="4716"/>
    <cellStyle name="Normal 5 3 4 5" xfId="1588"/>
    <cellStyle name="Normal 5 3 4 5 2" xfId="1948"/>
    <cellStyle name="Normal 5 3 4 5 2 2" xfId="3537"/>
    <cellStyle name="Normal 5 3 4 5 2 2 2" xfId="6753"/>
    <cellStyle name="Normal 5 3 4 5 2 3" xfId="5166"/>
    <cellStyle name="Normal 5 3 4 5 3" xfId="2308"/>
    <cellStyle name="Normal 5 3 4 5 3 2" xfId="3897"/>
    <cellStyle name="Normal 5 3 4 5 3 2 2" xfId="7113"/>
    <cellStyle name="Normal 5 3 4 5 3 3" xfId="5526"/>
    <cellStyle name="Normal 5 3 4 5 4" xfId="2760"/>
    <cellStyle name="Normal 5 3 4 5 4 2" xfId="4347"/>
    <cellStyle name="Normal 5 3 4 5 4 2 2" xfId="7563"/>
    <cellStyle name="Normal 5 3 4 5 4 3" xfId="5976"/>
    <cellStyle name="Normal 5 3 4 5 5" xfId="3177"/>
    <cellStyle name="Normal 5 3 4 5 5 2" xfId="6393"/>
    <cellStyle name="Normal 5 3 4 5 6" xfId="4806"/>
    <cellStyle name="Normal 5 3 4 6" xfId="1708"/>
    <cellStyle name="Normal 5 3 4 6 2" xfId="2068"/>
    <cellStyle name="Normal 5 3 4 6 2 2" xfId="3657"/>
    <cellStyle name="Normal 5 3 4 6 2 2 2" xfId="6873"/>
    <cellStyle name="Normal 5 3 4 6 2 3" xfId="5286"/>
    <cellStyle name="Normal 5 3 4 6 3" xfId="2428"/>
    <cellStyle name="Normal 5 3 4 6 3 2" xfId="4017"/>
    <cellStyle name="Normal 5 3 4 6 3 2 2" xfId="7233"/>
    <cellStyle name="Normal 5 3 4 6 3 3" xfId="5646"/>
    <cellStyle name="Normal 5 3 4 6 4" xfId="2880"/>
    <cellStyle name="Normal 5 3 4 6 4 2" xfId="4467"/>
    <cellStyle name="Normal 5 3 4 6 4 2 2" xfId="7683"/>
    <cellStyle name="Normal 5 3 4 6 4 3" xfId="6096"/>
    <cellStyle name="Normal 5 3 4 6 5" xfId="3297"/>
    <cellStyle name="Normal 5 3 4 6 5 2" xfId="6513"/>
    <cellStyle name="Normal 5 3 4 6 6" xfId="4926"/>
    <cellStyle name="Normal 5 3 4 7" xfId="1828"/>
    <cellStyle name="Normal 5 3 4 7 2" xfId="3417"/>
    <cellStyle name="Normal 5 3 4 7 2 2" xfId="6633"/>
    <cellStyle name="Normal 5 3 4 7 3" xfId="5046"/>
    <cellStyle name="Normal 5 3 4 8" xfId="2188"/>
    <cellStyle name="Normal 5 3 4 8 2" xfId="3777"/>
    <cellStyle name="Normal 5 3 4 8 2 2" xfId="6993"/>
    <cellStyle name="Normal 5 3 4 8 3" xfId="5406"/>
    <cellStyle name="Normal 5 3 4 9" xfId="2549"/>
    <cellStyle name="Normal 5 3 4 9 2" xfId="4137"/>
    <cellStyle name="Normal 5 3 4 9 2 2" xfId="7353"/>
    <cellStyle name="Normal 5 3 4 9 3" xfId="5766"/>
    <cellStyle name="Normal 5 3 5" xfId="1457"/>
    <cellStyle name="Normal 5 3 5 2" xfId="1638"/>
    <cellStyle name="Normal 5 3 5 2 2" xfId="1998"/>
    <cellStyle name="Normal 5 3 5 2 2 2" xfId="3587"/>
    <cellStyle name="Normal 5 3 5 2 2 2 2" xfId="6803"/>
    <cellStyle name="Normal 5 3 5 2 2 3" xfId="5216"/>
    <cellStyle name="Normal 5 3 5 2 3" xfId="2358"/>
    <cellStyle name="Normal 5 3 5 2 3 2" xfId="3947"/>
    <cellStyle name="Normal 5 3 5 2 3 2 2" xfId="7163"/>
    <cellStyle name="Normal 5 3 5 2 3 3" xfId="5576"/>
    <cellStyle name="Normal 5 3 5 2 4" xfId="2810"/>
    <cellStyle name="Normal 5 3 5 2 4 2" xfId="4397"/>
    <cellStyle name="Normal 5 3 5 2 4 2 2" xfId="7613"/>
    <cellStyle name="Normal 5 3 5 2 4 3" xfId="6026"/>
    <cellStyle name="Normal 5 3 5 2 5" xfId="3227"/>
    <cellStyle name="Normal 5 3 5 2 5 2" xfId="6443"/>
    <cellStyle name="Normal 5 3 5 2 6" xfId="4856"/>
    <cellStyle name="Normal 5 3 5 3" xfId="1758"/>
    <cellStyle name="Normal 5 3 5 3 2" xfId="2118"/>
    <cellStyle name="Normal 5 3 5 3 2 2" xfId="3707"/>
    <cellStyle name="Normal 5 3 5 3 2 2 2" xfId="6923"/>
    <cellStyle name="Normal 5 3 5 3 2 3" xfId="5336"/>
    <cellStyle name="Normal 5 3 5 3 3" xfId="2478"/>
    <cellStyle name="Normal 5 3 5 3 3 2" xfId="4067"/>
    <cellStyle name="Normal 5 3 5 3 3 2 2" xfId="7283"/>
    <cellStyle name="Normal 5 3 5 3 3 3" xfId="5696"/>
    <cellStyle name="Normal 5 3 5 3 4" xfId="2930"/>
    <cellStyle name="Normal 5 3 5 3 4 2" xfId="4517"/>
    <cellStyle name="Normal 5 3 5 3 4 2 2" xfId="7733"/>
    <cellStyle name="Normal 5 3 5 3 4 3" xfId="6146"/>
    <cellStyle name="Normal 5 3 5 3 5" xfId="3347"/>
    <cellStyle name="Normal 5 3 5 3 5 2" xfId="6563"/>
    <cellStyle name="Normal 5 3 5 3 6" xfId="4976"/>
    <cellStyle name="Normal 5 3 5 4" xfId="1878"/>
    <cellStyle name="Normal 5 3 5 4 2" xfId="3467"/>
    <cellStyle name="Normal 5 3 5 4 2 2" xfId="6683"/>
    <cellStyle name="Normal 5 3 5 4 3" xfId="5096"/>
    <cellStyle name="Normal 5 3 5 5" xfId="2238"/>
    <cellStyle name="Normal 5 3 5 5 2" xfId="3827"/>
    <cellStyle name="Normal 5 3 5 5 2 2" xfId="7043"/>
    <cellStyle name="Normal 5 3 5 5 3" xfId="5456"/>
    <cellStyle name="Normal 5 3 5 6" xfId="2569"/>
    <cellStyle name="Normal 5 3 5 6 2" xfId="4157"/>
    <cellStyle name="Normal 5 3 5 6 2 2" xfId="7373"/>
    <cellStyle name="Normal 5 3 5 6 3" xfId="5786"/>
    <cellStyle name="Normal 5 3 5 7" xfId="2690"/>
    <cellStyle name="Normal 5 3 5 7 2" xfId="4277"/>
    <cellStyle name="Normal 5 3 5 7 2 2" xfId="7493"/>
    <cellStyle name="Normal 5 3 5 7 3" xfId="5906"/>
    <cellStyle name="Normal 5 3 5 8" xfId="3107"/>
    <cellStyle name="Normal 5 3 5 8 2" xfId="6323"/>
    <cellStyle name="Normal 5 3 5 9" xfId="4736"/>
    <cellStyle name="Normal 5 3 6" xfId="1489"/>
    <cellStyle name="Normal 5 3 6 2" xfId="1668"/>
    <cellStyle name="Normal 5 3 6 2 2" xfId="2028"/>
    <cellStyle name="Normal 5 3 6 2 2 2" xfId="3617"/>
    <cellStyle name="Normal 5 3 6 2 2 2 2" xfId="6833"/>
    <cellStyle name="Normal 5 3 6 2 2 3" xfId="5246"/>
    <cellStyle name="Normal 5 3 6 2 3" xfId="2388"/>
    <cellStyle name="Normal 5 3 6 2 3 2" xfId="3977"/>
    <cellStyle name="Normal 5 3 6 2 3 2 2" xfId="7193"/>
    <cellStyle name="Normal 5 3 6 2 3 3" xfId="5606"/>
    <cellStyle name="Normal 5 3 6 2 4" xfId="2840"/>
    <cellStyle name="Normal 5 3 6 2 4 2" xfId="4427"/>
    <cellStyle name="Normal 5 3 6 2 4 2 2" xfId="7643"/>
    <cellStyle name="Normal 5 3 6 2 4 3" xfId="6056"/>
    <cellStyle name="Normal 5 3 6 2 5" xfId="3257"/>
    <cellStyle name="Normal 5 3 6 2 5 2" xfId="6473"/>
    <cellStyle name="Normal 5 3 6 2 6" xfId="4886"/>
    <cellStyle name="Normal 5 3 6 3" xfId="1788"/>
    <cellStyle name="Normal 5 3 6 3 2" xfId="2148"/>
    <cellStyle name="Normal 5 3 6 3 2 2" xfId="3737"/>
    <cellStyle name="Normal 5 3 6 3 2 2 2" xfId="6953"/>
    <cellStyle name="Normal 5 3 6 3 2 3" xfId="5366"/>
    <cellStyle name="Normal 5 3 6 3 3" xfId="2508"/>
    <cellStyle name="Normal 5 3 6 3 3 2" xfId="4097"/>
    <cellStyle name="Normal 5 3 6 3 3 2 2" xfId="7313"/>
    <cellStyle name="Normal 5 3 6 3 3 3" xfId="5726"/>
    <cellStyle name="Normal 5 3 6 3 4" xfId="2960"/>
    <cellStyle name="Normal 5 3 6 3 4 2" xfId="4547"/>
    <cellStyle name="Normal 5 3 6 3 4 2 2" xfId="7763"/>
    <cellStyle name="Normal 5 3 6 3 4 3" xfId="6176"/>
    <cellStyle name="Normal 5 3 6 3 5" xfId="3377"/>
    <cellStyle name="Normal 5 3 6 3 5 2" xfId="6593"/>
    <cellStyle name="Normal 5 3 6 3 6" xfId="5006"/>
    <cellStyle name="Normal 5 3 6 4" xfId="1908"/>
    <cellStyle name="Normal 5 3 6 4 2" xfId="3497"/>
    <cellStyle name="Normal 5 3 6 4 2 2" xfId="6713"/>
    <cellStyle name="Normal 5 3 6 4 3" xfId="5126"/>
    <cellStyle name="Normal 5 3 6 5" xfId="2268"/>
    <cellStyle name="Normal 5 3 6 5 2" xfId="3857"/>
    <cellStyle name="Normal 5 3 6 5 2 2" xfId="7073"/>
    <cellStyle name="Normal 5 3 6 5 3" xfId="5486"/>
    <cellStyle name="Normal 5 3 6 6" xfId="2599"/>
    <cellStyle name="Normal 5 3 6 6 2" xfId="4187"/>
    <cellStyle name="Normal 5 3 6 6 2 2" xfId="7403"/>
    <cellStyle name="Normal 5 3 6 6 3" xfId="5816"/>
    <cellStyle name="Normal 5 3 6 7" xfId="2720"/>
    <cellStyle name="Normal 5 3 6 7 2" xfId="4307"/>
    <cellStyle name="Normal 5 3 6 7 2 2" xfId="7523"/>
    <cellStyle name="Normal 5 3 6 7 3" xfId="5936"/>
    <cellStyle name="Normal 5 3 6 8" xfId="3137"/>
    <cellStyle name="Normal 5 3 6 8 2" xfId="6353"/>
    <cellStyle name="Normal 5 3 6 9" xfId="4766"/>
    <cellStyle name="Normal 5 3 7" xfId="1427"/>
    <cellStyle name="Normal 5 3 7 2" xfId="1608"/>
    <cellStyle name="Normal 5 3 7 2 2" xfId="1968"/>
    <cellStyle name="Normal 5 3 7 2 2 2" xfId="3557"/>
    <cellStyle name="Normal 5 3 7 2 2 2 2" xfId="6773"/>
    <cellStyle name="Normal 5 3 7 2 2 3" xfId="5186"/>
    <cellStyle name="Normal 5 3 7 2 3" xfId="2328"/>
    <cellStyle name="Normal 5 3 7 2 3 2" xfId="3917"/>
    <cellStyle name="Normal 5 3 7 2 3 2 2" xfId="7133"/>
    <cellStyle name="Normal 5 3 7 2 3 3" xfId="5546"/>
    <cellStyle name="Normal 5 3 7 2 4" xfId="2780"/>
    <cellStyle name="Normal 5 3 7 2 4 2" xfId="4367"/>
    <cellStyle name="Normal 5 3 7 2 4 2 2" xfId="7583"/>
    <cellStyle name="Normal 5 3 7 2 4 3" xfId="5996"/>
    <cellStyle name="Normal 5 3 7 2 5" xfId="3197"/>
    <cellStyle name="Normal 5 3 7 2 5 2" xfId="6413"/>
    <cellStyle name="Normal 5 3 7 2 6" xfId="4826"/>
    <cellStyle name="Normal 5 3 7 3" xfId="1728"/>
    <cellStyle name="Normal 5 3 7 3 2" xfId="2088"/>
    <cellStyle name="Normal 5 3 7 3 2 2" xfId="3677"/>
    <cellStyle name="Normal 5 3 7 3 2 2 2" xfId="6893"/>
    <cellStyle name="Normal 5 3 7 3 2 3" xfId="5306"/>
    <cellStyle name="Normal 5 3 7 3 3" xfId="2448"/>
    <cellStyle name="Normal 5 3 7 3 3 2" xfId="4037"/>
    <cellStyle name="Normal 5 3 7 3 3 2 2" xfId="7253"/>
    <cellStyle name="Normal 5 3 7 3 3 3" xfId="5666"/>
    <cellStyle name="Normal 5 3 7 3 4" xfId="2900"/>
    <cellStyle name="Normal 5 3 7 3 4 2" xfId="4487"/>
    <cellStyle name="Normal 5 3 7 3 4 2 2" xfId="7703"/>
    <cellStyle name="Normal 5 3 7 3 4 3" xfId="6116"/>
    <cellStyle name="Normal 5 3 7 3 5" xfId="3317"/>
    <cellStyle name="Normal 5 3 7 3 5 2" xfId="6533"/>
    <cellStyle name="Normal 5 3 7 3 6" xfId="4946"/>
    <cellStyle name="Normal 5 3 7 4" xfId="1848"/>
    <cellStyle name="Normal 5 3 7 4 2" xfId="3437"/>
    <cellStyle name="Normal 5 3 7 4 2 2" xfId="6653"/>
    <cellStyle name="Normal 5 3 7 4 3" xfId="5066"/>
    <cellStyle name="Normal 5 3 7 5" xfId="2208"/>
    <cellStyle name="Normal 5 3 7 5 2" xfId="3797"/>
    <cellStyle name="Normal 5 3 7 5 2 2" xfId="7013"/>
    <cellStyle name="Normal 5 3 7 5 3" xfId="5426"/>
    <cellStyle name="Normal 5 3 7 6" xfId="2660"/>
    <cellStyle name="Normal 5 3 7 6 2" xfId="4247"/>
    <cellStyle name="Normal 5 3 7 6 2 2" xfId="7463"/>
    <cellStyle name="Normal 5 3 7 6 3" xfId="5876"/>
    <cellStyle name="Normal 5 3 7 7" xfId="3077"/>
    <cellStyle name="Normal 5 3 7 7 2" xfId="6293"/>
    <cellStyle name="Normal 5 3 7 8" xfId="4706"/>
    <cellStyle name="Normal 5 3 8" xfId="1578"/>
    <cellStyle name="Normal 5 3 8 2" xfId="1938"/>
    <cellStyle name="Normal 5 3 8 2 2" xfId="3527"/>
    <cellStyle name="Normal 5 3 8 2 2 2" xfId="6743"/>
    <cellStyle name="Normal 5 3 8 2 3" xfId="5156"/>
    <cellStyle name="Normal 5 3 8 3" xfId="2298"/>
    <cellStyle name="Normal 5 3 8 3 2" xfId="3887"/>
    <cellStyle name="Normal 5 3 8 3 2 2" xfId="7103"/>
    <cellStyle name="Normal 5 3 8 3 3" xfId="5516"/>
    <cellStyle name="Normal 5 3 8 4" xfId="2750"/>
    <cellStyle name="Normal 5 3 8 4 2" xfId="4337"/>
    <cellStyle name="Normal 5 3 8 4 2 2" xfId="7553"/>
    <cellStyle name="Normal 5 3 8 4 3" xfId="5966"/>
    <cellStyle name="Normal 5 3 8 5" xfId="3167"/>
    <cellStyle name="Normal 5 3 8 5 2" xfId="6383"/>
    <cellStyle name="Normal 5 3 8 6" xfId="4796"/>
    <cellStyle name="Normal 5 3 9" xfId="1698"/>
    <cellStyle name="Normal 5 3 9 2" xfId="2058"/>
    <cellStyle name="Normal 5 3 9 2 2" xfId="3647"/>
    <cellStyle name="Normal 5 3 9 2 2 2" xfId="6863"/>
    <cellStyle name="Normal 5 3 9 2 3" xfId="5276"/>
    <cellStyle name="Normal 5 3 9 3" xfId="2418"/>
    <cellStyle name="Normal 5 3 9 3 2" xfId="4007"/>
    <cellStyle name="Normal 5 3 9 3 2 2" xfId="7223"/>
    <cellStyle name="Normal 5 3 9 3 3" xfId="5636"/>
    <cellStyle name="Normal 5 3 9 4" xfId="2870"/>
    <cellStyle name="Normal 5 3 9 4 2" xfId="4457"/>
    <cellStyle name="Normal 5 3 9 4 2 2" xfId="7673"/>
    <cellStyle name="Normal 5 3 9 4 3" xfId="6086"/>
    <cellStyle name="Normal 5 3 9 5" xfId="3287"/>
    <cellStyle name="Normal 5 3 9 5 2" xfId="6503"/>
    <cellStyle name="Normal 5 3 9 6" xfId="4916"/>
    <cellStyle name="Normal 5 4" xfId="1400"/>
    <cellStyle name="Normal 5 4 10" xfId="2182"/>
    <cellStyle name="Normal 5 4 10 2" xfId="3771"/>
    <cellStyle name="Normal 5 4 10 2 2" xfId="6987"/>
    <cellStyle name="Normal 5 4 10 3" xfId="5400"/>
    <cellStyle name="Normal 5 4 11" xfId="2543"/>
    <cellStyle name="Normal 5 4 11 2" xfId="4131"/>
    <cellStyle name="Normal 5 4 11 2 2" xfId="7347"/>
    <cellStyle name="Normal 5 4 11 3" xfId="5760"/>
    <cellStyle name="Normal 5 4 12" xfId="2634"/>
    <cellStyle name="Normal 5 4 12 2" xfId="4221"/>
    <cellStyle name="Normal 5 4 12 2 2" xfId="7437"/>
    <cellStyle name="Normal 5 4 12 3" xfId="5850"/>
    <cellStyle name="Normal 5 4 13" xfId="3051"/>
    <cellStyle name="Normal 5 4 13 2" xfId="6267"/>
    <cellStyle name="Normal 5 4 14" xfId="4680"/>
    <cellStyle name="Normal 5 4 2" xfId="1421"/>
    <cellStyle name="Normal 5 4 2 10" xfId="2654"/>
    <cellStyle name="Normal 5 4 2 10 2" xfId="4241"/>
    <cellStyle name="Normal 5 4 2 10 2 2" xfId="7457"/>
    <cellStyle name="Normal 5 4 2 10 3" xfId="5870"/>
    <cellStyle name="Normal 5 4 2 11" xfId="3071"/>
    <cellStyle name="Normal 5 4 2 11 2" xfId="6287"/>
    <cellStyle name="Normal 5 4 2 12" xfId="4700"/>
    <cellStyle name="Normal 5 4 2 2" xfId="1481"/>
    <cellStyle name="Normal 5 4 2 2 2" xfId="1662"/>
    <cellStyle name="Normal 5 4 2 2 2 2" xfId="2022"/>
    <cellStyle name="Normal 5 4 2 2 2 2 2" xfId="3611"/>
    <cellStyle name="Normal 5 4 2 2 2 2 2 2" xfId="6827"/>
    <cellStyle name="Normal 5 4 2 2 2 2 3" xfId="5240"/>
    <cellStyle name="Normal 5 4 2 2 2 3" xfId="2382"/>
    <cellStyle name="Normal 5 4 2 2 2 3 2" xfId="3971"/>
    <cellStyle name="Normal 5 4 2 2 2 3 2 2" xfId="7187"/>
    <cellStyle name="Normal 5 4 2 2 2 3 3" xfId="5600"/>
    <cellStyle name="Normal 5 4 2 2 2 4" xfId="2834"/>
    <cellStyle name="Normal 5 4 2 2 2 4 2" xfId="4421"/>
    <cellStyle name="Normal 5 4 2 2 2 4 2 2" xfId="7637"/>
    <cellStyle name="Normal 5 4 2 2 2 4 3" xfId="6050"/>
    <cellStyle name="Normal 5 4 2 2 2 5" xfId="3251"/>
    <cellStyle name="Normal 5 4 2 2 2 5 2" xfId="6467"/>
    <cellStyle name="Normal 5 4 2 2 2 6" xfId="4880"/>
    <cellStyle name="Normal 5 4 2 2 3" xfId="1782"/>
    <cellStyle name="Normal 5 4 2 2 3 2" xfId="2142"/>
    <cellStyle name="Normal 5 4 2 2 3 2 2" xfId="3731"/>
    <cellStyle name="Normal 5 4 2 2 3 2 2 2" xfId="6947"/>
    <cellStyle name="Normal 5 4 2 2 3 2 3" xfId="5360"/>
    <cellStyle name="Normal 5 4 2 2 3 3" xfId="2502"/>
    <cellStyle name="Normal 5 4 2 2 3 3 2" xfId="4091"/>
    <cellStyle name="Normal 5 4 2 2 3 3 2 2" xfId="7307"/>
    <cellStyle name="Normal 5 4 2 2 3 3 3" xfId="5720"/>
    <cellStyle name="Normal 5 4 2 2 3 4" xfId="2954"/>
    <cellStyle name="Normal 5 4 2 2 3 4 2" xfId="4541"/>
    <cellStyle name="Normal 5 4 2 2 3 4 2 2" xfId="7757"/>
    <cellStyle name="Normal 5 4 2 2 3 4 3" xfId="6170"/>
    <cellStyle name="Normal 5 4 2 2 3 5" xfId="3371"/>
    <cellStyle name="Normal 5 4 2 2 3 5 2" xfId="6587"/>
    <cellStyle name="Normal 5 4 2 2 3 6" xfId="5000"/>
    <cellStyle name="Normal 5 4 2 2 4" xfId="1902"/>
    <cellStyle name="Normal 5 4 2 2 4 2" xfId="3491"/>
    <cellStyle name="Normal 5 4 2 2 4 2 2" xfId="6707"/>
    <cellStyle name="Normal 5 4 2 2 4 3" xfId="5120"/>
    <cellStyle name="Normal 5 4 2 2 5" xfId="2262"/>
    <cellStyle name="Normal 5 4 2 2 5 2" xfId="3851"/>
    <cellStyle name="Normal 5 4 2 2 5 2 2" xfId="7067"/>
    <cellStyle name="Normal 5 4 2 2 5 3" xfId="5480"/>
    <cellStyle name="Normal 5 4 2 2 6" xfId="2593"/>
    <cellStyle name="Normal 5 4 2 2 6 2" xfId="4181"/>
    <cellStyle name="Normal 5 4 2 2 6 2 2" xfId="7397"/>
    <cellStyle name="Normal 5 4 2 2 6 3" xfId="5810"/>
    <cellStyle name="Normal 5 4 2 2 7" xfId="2714"/>
    <cellStyle name="Normal 5 4 2 2 7 2" xfId="4301"/>
    <cellStyle name="Normal 5 4 2 2 7 2 2" xfId="7517"/>
    <cellStyle name="Normal 5 4 2 2 7 3" xfId="5930"/>
    <cellStyle name="Normal 5 4 2 2 8" xfId="3131"/>
    <cellStyle name="Normal 5 4 2 2 8 2" xfId="6347"/>
    <cellStyle name="Normal 5 4 2 2 9" xfId="4760"/>
    <cellStyle name="Normal 5 4 2 3" xfId="1513"/>
    <cellStyle name="Normal 5 4 2 3 2" xfId="1692"/>
    <cellStyle name="Normal 5 4 2 3 2 2" xfId="2052"/>
    <cellStyle name="Normal 5 4 2 3 2 2 2" xfId="3641"/>
    <cellStyle name="Normal 5 4 2 3 2 2 2 2" xfId="6857"/>
    <cellStyle name="Normal 5 4 2 3 2 2 3" xfId="5270"/>
    <cellStyle name="Normal 5 4 2 3 2 3" xfId="2412"/>
    <cellStyle name="Normal 5 4 2 3 2 3 2" xfId="4001"/>
    <cellStyle name="Normal 5 4 2 3 2 3 2 2" xfId="7217"/>
    <cellStyle name="Normal 5 4 2 3 2 3 3" xfId="5630"/>
    <cellStyle name="Normal 5 4 2 3 2 4" xfId="2864"/>
    <cellStyle name="Normal 5 4 2 3 2 4 2" xfId="4451"/>
    <cellStyle name="Normal 5 4 2 3 2 4 2 2" xfId="7667"/>
    <cellStyle name="Normal 5 4 2 3 2 4 3" xfId="6080"/>
    <cellStyle name="Normal 5 4 2 3 2 5" xfId="3281"/>
    <cellStyle name="Normal 5 4 2 3 2 5 2" xfId="6497"/>
    <cellStyle name="Normal 5 4 2 3 2 6" xfId="4910"/>
    <cellStyle name="Normal 5 4 2 3 3" xfId="1812"/>
    <cellStyle name="Normal 5 4 2 3 3 2" xfId="2172"/>
    <cellStyle name="Normal 5 4 2 3 3 2 2" xfId="3761"/>
    <cellStyle name="Normal 5 4 2 3 3 2 2 2" xfId="6977"/>
    <cellStyle name="Normal 5 4 2 3 3 2 3" xfId="5390"/>
    <cellStyle name="Normal 5 4 2 3 3 3" xfId="2532"/>
    <cellStyle name="Normal 5 4 2 3 3 3 2" xfId="4121"/>
    <cellStyle name="Normal 5 4 2 3 3 3 2 2" xfId="7337"/>
    <cellStyle name="Normal 5 4 2 3 3 3 3" xfId="5750"/>
    <cellStyle name="Normal 5 4 2 3 3 4" xfId="2984"/>
    <cellStyle name="Normal 5 4 2 3 3 4 2" xfId="4571"/>
    <cellStyle name="Normal 5 4 2 3 3 4 2 2" xfId="7787"/>
    <cellStyle name="Normal 5 4 2 3 3 4 3" xfId="6200"/>
    <cellStyle name="Normal 5 4 2 3 3 5" xfId="3401"/>
    <cellStyle name="Normal 5 4 2 3 3 5 2" xfId="6617"/>
    <cellStyle name="Normal 5 4 2 3 3 6" xfId="5030"/>
    <cellStyle name="Normal 5 4 2 3 4" xfId="1932"/>
    <cellStyle name="Normal 5 4 2 3 4 2" xfId="3521"/>
    <cellStyle name="Normal 5 4 2 3 4 2 2" xfId="6737"/>
    <cellStyle name="Normal 5 4 2 3 4 3" xfId="5150"/>
    <cellStyle name="Normal 5 4 2 3 5" xfId="2292"/>
    <cellStyle name="Normal 5 4 2 3 5 2" xfId="3881"/>
    <cellStyle name="Normal 5 4 2 3 5 2 2" xfId="7097"/>
    <cellStyle name="Normal 5 4 2 3 5 3" xfId="5510"/>
    <cellStyle name="Normal 5 4 2 3 6" xfId="2623"/>
    <cellStyle name="Normal 5 4 2 3 6 2" xfId="4211"/>
    <cellStyle name="Normal 5 4 2 3 6 2 2" xfId="7427"/>
    <cellStyle name="Normal 5 4 2 3 6 3" xfId="5840"/>
    <cellStyle name="Normal 5 4 2 3 7" xfId="2744"/>
    <cellStyle name="Normal 5 4 2 3 7 2" xfId="4331"/>
    <cellStyle name="Normal 5 4 2 3 7 2 2" xfId="7547"/>
    <cellStyle name="Normal 5 4 2 3 7 3" xfId="5960"/>
    <cellStyle name="Normal 5 4 2 3 8" xfId="3161"/>
    <cellStyle name="Normal 5 4 2 3 8 2" xfId="6377"/>
    <cellStyle name="Normal 5 4 2 3 9" xfId="4790"/>
    <cellStyle name="Normal 5 4 2 4" xfId="1451"/>
    <cellStyle name="Normal 5 4 2 4 2" xfId="1632"/>
    <cellStyle name="Normal 5 4 2 4 2 2" xfId="1992"/>
    <cellStyle name="Normal 5 4 2 4 2 2 2" xfId="3581"/>
    <cellStyle name="Normal 5 4 2 4 2 2 2 2" xfId="6797"/>
    <cellStyle name="Normal 5 4 2 4 2 2 3" xfId="5210"/>
    <cellStyle name="Normal 5 4 2 4 2 3" xfId="2352"/>
    <cellStyle name="Normal 5 4 2 4 2 3 2" xfId="3941"/>
    <cellStyle name="Normal 5 4 2 4 2 3 2 2" xfId="7157"/>
    <cellStyle name="Normal 5 4 2 4 2 3 3" xfId="5570"/>
    <cellStyle name="Normal 5 4 2 4 2 4" xfId="2804"/>
    <cellStyle name="Normal 5 4 2 4 2 4 2" xfId="4391"/>
    <cellStyle name="Normal 5 4 2 4 2 4 2 2" xfId="7607"/>
    <cellStyle name="Normal 5 4 2 4 2 4 3" xfId="6020"/>
    <cellStyle name="Normal 5 4 2 4 2 5" xfId="3221"/>
    <cellStyle name="Normal 5 4 2 4 2 5 2" xfId="6437"/>
    <cellStyle name="Normal 5 4 2 4 2 6" xfId="4850"/>
    <cellStyle name="Normal 5 4 2 4 3" xfId="1752"/>
    <cellStyle name="Normal 5 4 2 4 3 2" xfId="2112"/>
    <cellStyle name="Normal 5 4 2 4 3 2 2" xfId="3701"/>
    <cellStyle name="Normal 5 4 2 4 3 2 2 2" xfId="6917"/>
    <cellStyle name="Normal 5 4 2 4 3 2 3" xfId="5330"/>
    <cellStyle name="Normal 5 4 2 4 3 3" xfId="2472"/>
    <cellStyle name="Normal 5 4 2 4 3 3 2" xfId="4061"/>
    <cellStyle name="Normal 5 4 2 4 3 3 2 2" xfId="7277"/>
    <cellStyle name="Normal 5 4 2 4 3 3 3" xfId="5690"/>
    <cellStyle name="Normal 5 4 2 4 3 4" xfId="2924"/>
    <cellStyle name="Normal 5 4 2 4 3 4 2" xfId="4511"/>
    <cellStyle name="Normal 5 4 2 4 3 4 2 2" xfId="7727"/>
    <cellStyle name="Normal 5 4 2 4 3 4 3" xfId="6140"/>
    <cellStyle name="Normal 5 4 2 4 3 5" xfId="3341"/>
    <cellStyle name="Normal 5 4 2 4 3 5 2" xfId="6557"/>
    <cellStyle name="Normal 5 4 2 4 3 6" xfId="4970"/>
    <cellStyle name="Normal 5 4 2 4 4" xfId="1872"/>
    <cellStyle name="Normal 5 4 2 4 4 2" xfId="3461"/>
    <cellStyle name="Normal 5 4 2 4 4 2 2" xfId="6677"/>
    <cellStyle name="Normal 5 4 2 4 4 3" xfId="5090"/>
    <cellStyle name="Normal 5 4 2 4 5" xfId="2232"/>
    <cellStyle name="Normal 5 4 2 4 5 2" xfId="3821"/>
    <cellStyle name="Normal 5 4 2 4 5 2 2" xfId="7037"/>
    <cellStyle name="Normal 5 4 2 4 5 3" xfId="5450"/>
    <cellStyle name="Normal 5 4 2 4 6" xfId="2684"/>
    <cellStyle name="Normal 5 4 2 4 6 2" xfId="4271"/>
    <cellStyle name="Normal 5 4 2 4 6 2 2" xfId="7487"/>
    <cellStyle name="Normal 5 4 2 4 6 3" xfId="5900"/>
    <cellStyle name="Normal 5 4 2 4 7" xfId="3101"/>
    <cellStyle name="Normal 5 4 2 4 7 2" xfId="6317"/>
    <cellStyle name="Normal 5 4 2 4 8" xfId="4730"/>
    <cellStyle name="Normal 5 4 2 5" xfId="1602"/>
    <cellStyle name="Normal 5 4 2 5 2" xfId="1962"/>
    <cellStyle name="Normal 5 4 2 5 2 2" xfId="3551"/>
    <cellStyle name="Normal 5 4 2 5 2 2 2" xfId="6767"/>
    <cellStyle name="Normal 5 4 2 5 2 3" xfId="5180"/>
    <cellStyle name="Normal 5 4 2 5 3" xfId="2322"/>
    <cellStyle name="Normal 5 4 2 5 3 2" xfId="3911"/>
    <cellStyle name="Normal 5 4 2 5 3 2 2" xfId="7127"/>
    <cellStyle name="Normal 5 4 2 5 3 3" xfId="5540"/>
    <cellStyle name="Normal 5 4 2 5 4" xfId="2774"/>
    <cellStyle name="Normal 5 4 2 5 4 2" xfId="4361"/>
    <cellStyle name="Normal 5 4 2 5 4 2 2" xfId="7577"/>
    <cellStyle name="Normal 5 4 2 5 4 3" xfId="5990"/>
    <cellStyle name="Normal 5 4 2 5 5" xfId="3191"/>
    <cellStyle name="Normal 5 4 2 5 5 2" xfId="6407"/>
    <cellStyle name="Normal 5 4 2 5 6" xfId="4820"/>
    <cellStyle name="Normal 5 4 2 6" xfId="1722"/>
    <cellStyle name="Normal 5 4 2 6 2" xfId="2082"/>
    <cellStyle name="Normal 5 4 2 6 2 2" xfId="3671"/>
    <cellStyle name="Normal 5 4 2 6 2 2 2" xfId="6887"/>
    <cellStyle name="Normal 5 4 2 6 2 3" xfId="5300"/>
    <cellStyle name="Normal 5 4 2 6 3" xfId="2442"/>
    <cellStyle name="Normal 5 4 2 6 3 2" xfId="4031"/>
    <cellStyle name="Normal 5 4 2 6 3 2 2" xfId="7247"/>
    <cellStyle name="Normal 5 4 2 6 3 3" xfId="5660"/>
    <cellStyle name="Normal 5 4 2 6 4" xfId="2894"/>
    <cellStyle name="Normal 5 4 2 6 4 2" xfId="4481"/>
    <cellStyle name="Normal 5 4 2 6 4 2 2" xfId="7697"/>
    <cellStyle name="Normal 5 4 2 6 4 3" xfId="6110"/>
    <cellStyle name="Normal 5 4 2 6 5" xfId="3311"/>
    <cellStyle name="Normal 5 4 2 6 5 2" xfId="6527"/>
    <cellStyle name="Normal 5 4 2 6 6" xfId="4940"/>
    <cellStyle name="Normal 5 4 2 7" xfId="1842"/>
    <cellStyle name="Normal 5 4 2 7 2" xfId="3431"/>
    <cellStyle name="Normal 5 4 2 7 2 2" xfId="6647"/>
    <cellStyle name="Normal 5 4 2 7 3" xfId="5060"/>
    <cellStyle name="Normal 5 4 2 8" xfId="2202"/>
    <cellStyle name="Normal 5 4 2 8 2" xfId="3791"/>
    <cellStyle name="Normal 5 4 2 8 2 2" xfId="7007"/>
    <cellStyle name="Normal 5 4 2 8 3" xfId="5420"/>
    <cellStyle name="Normal 5 4 2 9" xfId="2563"/>
    <cellStyle name="Normal 5 4 2 9 2" xfId="4151"/>
    <cellStyle name="Normal 5 4 2 9 2 2" xfId="7367"/>
    <cellStyle name="Normal 5 4 2 9 3" xfId="5780"/>
    <cellStyle name="Normal 5 4 3" xfId="1411"/>
    <cellStyle name="Normal 5 4 3 10" xfId="2644"/>
    <cellStyle name="Normal 5 4 3 10 2" xfId="4231"/>
    <cellStyle name="Normal 5 4 3 10 2 2" xfId="7447"/>
    <cellStyle name="Normal 5 4 3 10 3" xfId="5860"/>
    <cellStyle name="Normal 5 4 3 11" xfId="3061"/>
    <cellStyle name="Normal 5 4 3 11 2" xfId="6277"/>
    <cellStyle name="Normal 5 4 3 12" xfId="4690"/>
    <cellStyle name="Normal 5 4 3 2" xfId="1471"/>
    <cellStyle name="Normal 5 4 3 2 2" xfId="1652"/>
    <cellStyle name="Normal 5 4 3 2 2 2" xfId="2012"/>
    <cellStyle name="Normal 5 4 3 2 2 2 2" xfId="3601"/>
    <cellStyle name="Normal 5 4 3 2 2 2 2 2" xfId="6817"/>
    <cellStyle name="Normal 5 4 3 2 2 2 3" xfId="5230"/>
    <cellStyle name="Normal 5 4 3 2 2 3" xfId="2372"/>
    <cellStyle name="Normal 5 4 3 2 2 3 2" xfId="3961"/>
    <cellStyle name="Normal 5 4 3 2 2 3 2 2" xfId="7177"/>
    <cellStyle name="Normal 5 4 3 2 2 3 3" xfId="5590"/>
    <cellStyle name="Normal 5 4 3 2 2 4" xfId="2824"/>
    <cellStyle name="Normal 5 4 3 2 2 4 2" xfId="4411"/>
    <cellStyle name="Normal 5 4 3 2 2 4 2 2" xfId="7627"/>
    <cellStyle name="Normal 5 4 3 2 2 4 3" xfId="6040"/>
    <cellStyle name="Normal 5 4 3 2 2 5" xfId="3241"/>
    <cellStyle name="Normal 5 4 3 2 2 5 2" xfId="6457"/>
    <cellStyle name="Normal 5 4 3 2 2 6" xfId="4870"/>
    <cellStyle name="Normal 5 4 3 2 3" xfId="1772"/>
    <cellStyle name="Normal 5 4 3 2 3 2" xfId="2132"/>
    <cellStyle name="Normal 5 4 3 2 3 2 2" xfId="3721"/>
    <cellStyle name="Normal 5 4 3 2 3 2 2 2" xfId="6937"/>
    <cellStyle name="Normal 5 4 3 2 3 2 3" xfId="5350"/>
    <cellStyle name="Normal 5 4 3 2 3 3" xfId="2492"/>
    <cellStyle name="Normal 5 4 3 2 3 3 2" xfId="4081"/>
    <cellStyle name="Normal 5 4 3 2 3 3 2 2" xfId="7297"/>
    <cellStyle name="Normal 5 4 3 2 3 3 3" xfId="5710"/>
    <cellStyle name="Normal 5 4 3 2 3 4" xfId="2944"/>
    <cellStyle name="Normal 5 4 3 2 3 4 2" xfId="4531"/>
    <cellStyle name="Normal 5 4 3 2 3 4 2 2" xfId="7747"/>
    <cellStyle name="Normal 5 4 3 2 3 4 3" xfId="6160"/>
    <cellStyle name="Normal 5 4 3 2 3 5" xfId="3361"/>
    <cellStyle name="Normal 5 4 3 2 3 5 2" xfId="6577"/>
    <cellStyle name="Normal 5 4 3 2 3 6" xfId="4990"/>
    <cellStyle name="Normal 5 4 3 2 4" xfId="1892"/>
    <cellStyle name="Normal 5 4 3 2 4 2" xfId="3481"/>
    <cellStyle name="Normal 5 4 3 2 4 2 2" xfId="6697"/>
    <cellStyle name="Normal 5 4 3 2 4 3" xfId="5110"/>
    <cellStyle name="Normal 5 4 3 2 5" xfId="2252"/>
    <cellStyle name="Normal 5 4 3 2 5 2" xfId="3841"/>
    <cellStyle name="Normal 5 4 3 2 5 2 2" xfId="7057"/>
    <cellStyle name="Normal 5 4 3 2 5 3" xfId="5470"/>
    <cellStyle name="Normal 5 4 3 2 6" xfId="2583"/>
    <cellStyle name="Normal 5 4 3 2 6 2" xfId="4171"/>
    <cellStyle name="Normal 5 4 3 2 6 2 2" xfId="7387"/>
    <cellStyle name="Normal 5 4 3 2 6 3" xfId="5800"/>
    <cellStyle name="Normal 5 4 3 2 7" xfId="2704"/>
    <cellStyle name="Normal 5 4 3 2 7 2" xfId="4291"/>
    <cellStyle name="Normal 5 4 3 2 7 2 2" xfId="7507"/>
    <cellStyle name="Normal 5 4 3 2 7 3" xfId="5920"/>
    <cellStyle name="Normal 5 4 3 2 8" xfId="3121"/>
    <cellStyle name="Normal 5 4 3 2 8 2" xfId="6337"/>
    <cellStyle name="Normal 5 4 3 2 9" xfId="4750"/>
    <cellStyle name="Normal 5 4 3 3" xfId="1503"/>
    <cellStyle name="Normal 5 4 3 3 2" xfId="1682"/>
    <cellStyle name="Normal 5 4 3 3 2 2" xfId="2042"/>
    <cellStyle name="Normal 5 4 3 3 2 2 2" xfId="3631"/>
    <cellStyle name="Normal 5 4 3 3 2 2 2 2" xfId="6847"/>
    <cellStyle name="Normal 5 4 3 3 2 2 3" xfId="5260"/>
    <cellStyle name="Normal 5 4 3 3 2 3" xfId="2402"/>
    <cellStyle name="Normal 5 4 3 3 2 3 2" xfId="3991"/>
    <cellStyle name="Normal 5 4 3 3 2 3 2 2" xfId="7207"/>
    <cellStyle name="Normal 5 4 3 3 2 3 3" xfId="5620"/>
    <cellStyle name="Normal 5 4 3 3 2 4" xfId="2854"/>
    <cellStyle name="Normal 5 4 3 3 2 4 2" xfId="4441"/>
    <cellStyle name="Normal 5 4 3 3 2 4 2 2" xfId="7657"/>
    <cellStyle name="Normal 5 4 3 3 2 4 3" xfId="6070"/>
    <cellStyle name="Normal 5 4 3 3 2 5" xfId="3271"/>
    <cellStyle name="Normal 5 4 3 3 2 5 2" xfId="6487"/>
    <cellStyle name="Normal 5 4 3 3 2 6" xfId="4900"/>
    <cellStyle name="Normal 5 4 3 3 3" xfId="1802"/>
    <cellStyle name="Normal 5 4 3 3 3 2" xfId="2162"/>
    <cellStyle name="Normal 5 4 3 3 3 2 2" xfId="3751"/>
    <cellStyle name="Normal 5 4 3 3 3 2 2 2" xfId="6967"/>
    <cellStyle name="Normal 5 4 3 3 3 2 3" xfId="5380"/>
    <cellStyle name="Normal 5 4 3 3 3 3" xfId="2522"/>
    <cellStyle name="Normal 5 4 3 3 3 3 2" xfId="4111"/>
    <cellStyle name="Normal 5 4 3 3 3 3 2 2" xfId="7327"/>
    <cellStyle name="Normal 5 4 3 3 3 3 3" xfId="5740"/>
    <cellStyle name="Normal 5 4 3 3 3 4" xfId="2974"/>
    <cellStyle name="Normal 5 4 3 3 3 4 2" xfId="4561"/>
    <cellStyle name="Normal 5 4 3 3 3 4 2 2" xfId="7777"/>
    <cellStyle name="Normal 5 4 3 3 3 4 3" xfId="6190"/>
    <cellStyle name="Normal 5 4 3 3 3 5" xfId="3391"/>
    <cellStyle name="Normal 5 4 3 3 3 5 2" xfId="6607"/>
    <cellStyle name="Normal 5 4 3 3 3 6" xfId="5020"/>
    <cellStyle name="Normal 5 4 3 3 4" xfId="1922"/>
    <cellStyle name="Normal 5 4 3 3 4 2" xfId="3511"/>
    <cellStyle name="Normal 5 4 3 3 4 2 2" xfId="6727"/>
    <cellStyle name="Normal 5 4 3 3 4 3" xfId="5140"/>
    <cellStyle name="Normal 5 4 3 3 5" xfId="2282"/>
    <cellStyle name="Normal 5 4 3 3 5 2" xfId="3871"/>
    <cellStyle name="Normal 5 4 3 3 5 2 2" xfId="7087"/>
    <cellStyle name="Normal 5 4 3 3 5 3" xfId="5500"/>
    <cellStyle name="Normal 5 4 3 3 6" xfId="2613"/>
    <cellStyle name="Normal 5 4 3 3 6 2" xfId="4201"/>
    <cellStyle name="Normal 5 4 3 3 6 2 2" xfId="7417"/>
    <cellStyle name="Normal 5 4 3 3 6 3" xfId="5830"/>
    <cellStyle name="Normal 5 4 3 3 7" xfId="2734"/>
    <cellStyle name="Normal 5 4 3 3 7 2" xfId="4321"/>
    <cellStyle name="Normal 5 4 3 3 7 2 2" xfId="7537"/>
    <cellStyle name="Normal 5 4 3 3 7 3" xfId="5950"/>
    <cellStyle name="Normal 5 4 3 3 8" xfId="3151"/>
    <cellStyle name="Normal 5 4 3 3 8 2" xfId="6367"/>
    <cellStyle name="Normal 5 4 3 3 9" xfId="4780"/>
    <cellStyle name="Normal 5 4 3 4" xfId="1441"/>
    <cellStyle name="Normal 5 4 3 4 2" xfId="1622"/>
    <cellStyle name="Normal 5 4 3 4 2 2" xfId="1982"/>
    <cellStyle name="Normal 5 4 3 4 2 2 2" xfId="3571"/>
    <cellStyle name="Normal 5 4 3 4 2 2 2 2" xfId="6787"/>
    <cellStyle name="Normal 5 4 3 4 2 2 3" xfId="5200"/>
    <cellStyle name="Normal 5 4 3 4 2 3" xfId="2342"/>
    <cellStyle name="Normal 5 4 3 4 2 3 2" xfId="3931"/>
    <cellStyle name="Normal 5 4 3 4 2 3 2 2" xfId="7147"/>
    <cellStyle name="Normal 5 4 3 4 2 3 3" xfId="5560"/>
    <cellStyle name="Normal 5 4 3 4 2 4" xfId="2794"/>
    <cellStyle name="Normal 5 4 3 4 2 4 2" xfId="4381"/>
    <cellStyle name="Normal 5 4 3 4 2 4 2 2" xfId="7597"/>
    <cellStyle name="Normal 5 4 3 4 2 4 3" xfId="6010"/>
    <cellStyle name="Normal 5 4 3 4 2 5" xfId="3211"/>
    <cellStyle name="Normal 5 4 3 4 2 5 2" xfId="6427"/>
    <cellStyle name="Normal 5 4 3 4 2 6" xfId="4840"/>
    <cellStyle name="Normal 5 4 3 4 3" xfId="1742"/>
    <cellStyle name="Normal 5 4 3 4 3 2" xfId="2102"/>
    <cellStyle name="Normal 5 4 3 4 3 2 2" xfId="3691"/>
    <cellStyle name="Normal 5 4 3 4 3 2 2 2" xfId="6907"/>
    <cellStyle name="Normal 5 4 3 4 3 2 3" xfId="5320"/>
    <cellStyle name="Normal 5 4 3 4 3 3" xfId="2462"/>
    <cellStyle name="Normal 5 4 3 4 3 3 2" xfId="4051"/>
    <cellStyle name="Normal 5 4 3 4 3 3 2 2" xfId="7267"/>
    <cellStyle name="Normal 5 4 3 4 3 3 3" xfId="5680"/>
    <cellStyle name="Normal 5 4 3 4 3 4" xfId="2914"/>
    <cellStyle name="Normal 5 4 3 4 3 4 2" xfId="4501"/>
    <cellStyle name="Normal 5 4 3 4 3 4 2 2" xfId="7717"/>
    <cellStyle name="Normal 5 4 3 4 3 4 3" xfId="6130"/>
    <cellStyle name="Normal 5 4 3 4 3 5" xfId="3331"/>
    <cellStyle name="Normal 5 4 3 4 3 5 2" xfId="6547"/>
    <cellStyle name="Normal 5 4 3 4 3 6" xfId="4960"/>
    <cellStyle name="Normal 5 4 3 4 4" xfId="1862"/>
    <cellStyle name="Normal 5 4 3 4 4 2" xfId="3451"/>
    <cellStyle name="Normal 5 4 3 4 4 2 2" xfId="6667"/>
    <cellStyle name="Normal 5 4 3 4 4 3" xfId="5080"/>
    <cellStyle name="Normal 5 4 3 4 5" xfId="2222"/>
    <cellStyle name="Normal 5 4 3 4 5 2" xfId="3811"/>
    <cellStyle name="Normal 5 4 3 4 5 2 2" xfId="7027"/>
    <cellStyle name="Normal 5 4 3 4 5 3" xfId="5440"/>
    <cellStyle name="Normal 5 4 3 4 6" xfId="2674"/>
    <cellStyle name="Normal 5 4 3 4 6 2" xfId="4261"/>
    <cellStyle name="Normal 5 4 3 4 6 2 2" xfId="7477"/>
    <cellStyle name="Normal 5 4 3 4 6 3" xfId="5890"/>
    <cellStyle name="Normal 5 4 3 4 7" xfId="3091"/>
    <cellStyle name="Normal 5 4 3 4 7 2" xfId="6307"/>
    <cellStyle name="Normal 5 4 3 4 8" xfId="4720"/>
    <cellStyle name="Normal 5 4 3 5" xfId="1592"/>
    <cellStyle name="Normal 5 4 3 5 2" xfId="1952"/>
    <cellStyle name="Normal 5 4 3 5 2 2" xfId="3541"/>
    <cellStyle name="Normal 5 4 3 5 2 2 2" xfId="6757"/>
    <cellStyle name="Normal 5 4 3 5 2 3" xfId="5170"/>
    <cellStyle name="Normal 5 4 3 5 3" xfId="2312"/>
    <cellStyle name="Normal 5 4 3 5 3 2" xfId="3901"/>
    <cellStyle name="Normal 5 4 3 5 3 2 2" xfId="7117"/>
    <cellStyle name="Normal 5 4 3 5 3 3" xfId="5530"/>
    <cellStyle name="Normal 5 4 3 5 4" xfId="2764"/>
    <cellStyle name="Normal 5 4 3 5 4 2" xfId="4351"/>
    <cellStyle name="Normal 5 4 3 5 4 2 2" xfId="7567"/>
    <cellStyle name="Normal 5 4 3 5 4 3" xfId="5980"/>
    <cellStyle name="Normal 5 4 3 5 5" xfId="3181"/>
    <cellStyle name="Normal 5 4 3 5 5 2" xfId="6397"/>
    <cellStyle name="Normal 5 4 3 5 6" xfId="4810"/>
    <cellStyle name="Normal 5 4 3 6" xfId="1712"/>
    <cellStyle name="Normal 5 4 3 6 2" xfId="2072"/>
    <cellStyle name="Normal 5 4 3 6 2 2" xfId="3661"/>
    <cellStyle name="Normal 5 4 3 6 2 2 2" xfId="6877"/>
    <cellStyle name="Normal 5 4 3 6 2 3" xfId="5290"/>
    <cellStyle name="Normal 5 4 3 6 3" xfId="2432"/>
    <cellStyle name="Normal 5 4 3 6 3 2" xfId="4021"/>
    <cellStyle name="Normal 5 4 3 6 3 2 2" xfId="7237"/>
    <cellStyle name="Normal 5 4 3 6 3 3" xfId="5650"/>
    <cellStyle name="Normal 5 4 3 6 4" xfId="2884"/>
    <cellStyle name="Normal 5 4 3 6 4 2" xfId="4471"/>
    <cellStyle name="Normal 5 4 3 6 4 2 2" xfId="7687"/>
    <cellStyle name="Normal 5 4 3 6 4 3" xfId="6100"/>
    <cellStyle name="Normal 5 4 3 6 5" xfId="3301"/>
    <cellStyle name="Normal 5 4 3 6 5 2" xfId="6517"/>
    <cellStyle name="Normal 5 4 3 6 6" xfId="4930"/>
    <cellStyle name="Normal 5 4 3 7" xfId="1832"/>
    <cellStyle name="Normal 5 4 3 7 2" xfId="3421"/>
    <cellStyle name="Normal 5 4 3 7 2 2" xfId="6637"/>
    <cellStyle name="Normal 5 4 3 7 3" xfId="5050"/>
    <cellStyle name="Normal 5 4 3 8" xfId="2192"/>
    <cellStyle name="Normal 5 4 3 8 2" xfId="3781"/>
    <cellStyle name="Normal 5 4 3 8 2 2" xfId="6997"/>
    <cellStyle name="Normal 5 4 3 8 3" xfId="5410"/>
    <cellStyle name="Normal 5 4 3 9" xfId="2553"/>
    <cellStyle name="Normal 5 4 3 9 2" xfId="4141"/>
    <cellStyle name="Normal 5 4 3 9 2 2" xfId="7357"/>
    <cellStyle name="Normal 5 4 3 9 3" xfId="5770"/>
    <cellStyle name="Normal 5 4 4" xfId="1461"/>
    <cellStyle name="Normal 5 4 4 2" xfId="1642"/>
    <cellStyle name="Normal 5 4 4 2 2" xfId="2002"/>
    <cellStyle name="Normal 5 4 4 2 2 2" xfId="3591"/>
    <cellStyle name="Normal 5 4 4 2 2 2 2" xfId="6807"/>
    <cellStyle name="Normal 5 4 4 2 2 3" xfId="5220"/>
    <cellStyle name="Normal 5 4 4 2 3" xfId="2362"/>
    <cellStyle name="Normal 5 4 4 2 3 2" xfId="3951"/>
    <cellStyle name="Normal 5 4 4 2 3 2 2" xfId="7167"/>
    <cellStyle name="Normal 5 4 4 2 3 3" xfId="5580"/>
    <cellStyle name="Normal 5 4 4 2 4" xfId="2814"/>
    <cellStyle name="Normal 5 4 4 2 4 2" xfId="4401"/>
    <cellStyle name="Normal 5 4 4 2 4 2 2" xfId="7617"/>
    <cellStyle name="Normal 5 4 4 2 4 3" xfId="6030"/>
    <cellStyle name="Normal 5 4 4 2 5" xfId="3231"/>
    <cellStyle name="Normal 5 4 4 2 5 2" xfId="6447"/>
    <cellStyle name="Normal 5 4 4 2 6" xfId="4860"/>
    <cellStyle name="Normal 5 4 4 3" xfId="1762"/>
    <cellStyle name="Normal 5 4 4 3 2" xfId="2122"/>
    <cellStyle name="Normal 5 4 4 3 2 2" xfId="3711"/>
    <cellStyle name="Normal 5 4 4 3 2 2 2" xfId="6927"/>
    <cellStyle name="Normal 5 4 4 3 2 3" xfId="5340"/>
    <cellStyle name="Normal 5 4 4 3 3" xfId="2482"/>
    <cellStyle name="Normal 5 4 4 3 3 2" xfId="4071"/>
    <cellStyle name="Normal 5 4 4 3 3 2 2" xfId="7287"/>
    <cellStyle name="Normal 5 4 4 3 3 3" xfId="5700"/>
    <cellStyle name="Normal 5 4 4 3 4" xfId="2934"/>
    <cellStyle name="Normal 5 4 4 3 4 2" xfId="4521"/>
    <cellStyle name="Normal 5 4 4 3 4 2 2" xfId="7737"/>
    <cellStyle name="Normal 5 4 4 3 4 3" xfId="6150"/>
    <cellStyle name="Normal 5 4 4 3 5" xfId="3351"/>
    <cellStyle name="Normal 5 4 4 3 5 2" xfId="6567"/>
    <cellStyle name="Normal 5 4 4 3 6" xfId="4980"/>
    <cellStyle name="Normal 5 4 4 4" xfId="1882"/>
    <cellStyle name="Normal 5 4 4 4 2" xfId="3471"/>
    <cellStyle name="Normal 5 4 4 4 2 2" xfId="6687"/>
    <cellStyle name="Normal 5 4 4 4 3" xfId="5100"/>
    <cellStyle name="Normal 5 4 4 5" xfId="2242"/>
    <cellStyle name="Normal 5 4 4 5 2" xfId="3831"/>
    <cellStyle name="Normal 5 4 4 5 2 2" xfId="7047"/>
    <cellStyle name="Normal 5 4 4 5 3" xfId="5460"/>
    <cellStyle name="Normal 5 4 4 6" xfId="2573"/>
    <cellStyle name="Normal 5 4 4 6 2" xfId="4161"/>
    <cellStyle name="Normal 5 4 4 6 2 2" xfId="7377"/>
    <cellStyle name="Normal 5 4 4 6 3" xfId="5790"/>
    <cellStyle name="Normal 5 4 4 7" xfId="2694"/>
    <cellStyle name="Normal 5 4 4 7 2" xfId="4281"/>
    <cellStyle name="Normal 5 4 4 7 2 2" xfId="7497"/>
    <cellStyle name="Normal 5 4 4 7 3" xfId="5910"/>
    <cellStyle name="Normal 5 4 4 8" xfId="3111"/>
    <cellStyle name="Normal 5 4 4 8 2" xfId="6327"/>
    <cellStyle name="Normal 5 4 4 9" xfId="4740"/>
    <cellStyle name="Normal 5 4 5" xfId="1493"/>
    <cellStyle name="Normal 5 4 5 2" xfId="1672"/>
    <cellStyle name="Normal 5 4 5 2 2" xfId="2032"/>
    <cellStyle name="Normal 5 4 5 2 2 2" xfId="3621"/>
    <cellStyle name="Normal 5 4 5 2 2 2 2" xfId="6837"/>
    <cellStyle name="Normal 5 4 5 2 2 3" xfId="5250"/>
    <cellStyle name="Normal 5 4 5 2 3" xfId="2392"/>
    <cellStyle name="Normal 5 4 5 2 3 2" xfId="3981"/>
    <cellStyle name="Normal 5 4 5 2 3 2 2" xfId="7197"/>
    <cellStyle name="Normal 5 4 5 2 3 3" xfId="5610"/>
    <cellStyle name="Normal 5 4 5 2 4" xfId="2844"/>
    <cellStyle name="Normal 5 4 5 2 4 2" xfId="4431"/>
    <cellStyle name="Normal 5 4 5 2 4 2 2" xfId="7647"/>
    <cellStyle name="Normal 5 4 5 2 4 3" xfId="6060"/>
    <cellStyle name="Normal 5 4 5 2 5" xfId="3261"/>
    <cellStyle name="Normal 5 4 5 2 5 2" xfId="6477"/>
    <cellStyle name="Normal 5 4 5 2 6" xfId="4890"/>
    <cellStyle name="Normal 5 4 5 3" xfId="1792"/>
    <cellStyle name="Normal 5 4 5 3 2" xfId="2152"/>
    <cellStyle name="Normal 5 4 5 3 2 2" xfId="3741"/>
    <cellStyle name="Normal 5 4 5 3 2 2 2" xfId="6957"/>
    <cellStyle name="Normal 5 4 5 3 2 3" xfId="5370"/>
    <cellStyle name="Normal 5 4 5 3 3" xfId="2512"/>
    <cellStyle name="Normal 5 4 5 3 3 2" xfId="4101"/>
    <cellStyle name="Normal 5 4 5 3 3 2 2" xfId="7317"/>
    <cellStyle name="Normal 5 4 5 3 3 3" xfId="5730"/>
    <cellStyle name="Normal 5 4 5 3 4" xfId="2964"/>
    <cellStyle name="Normal 5 4 5 3 4 2" xfId="4551"/>
    <cellStyle name="Normal 5 4 5 3 4 2 2" xfId="7767"/>
    <cellStyle name="Normal 5 4 5 3 4 3" xfId="6180"/>
    <cellStyle name="Normal 5 4 5 3 5" xfId="3381"/>
    <cellStyle name="Normal 5 4 5 3 5 2" xfId="6597"/>
    <cellStyle name="Normal 5 4 5 3 6" xfId="5010"/>
    <cellStyle name="Normal 5 4 5 4" xfId="1912"/>
    <cellStyle name="Normal 5 4 5 4 2" xfId="3501"/>
    <cellStyle name="Normal 5 4 5 4 2 2" xfId="6717"/>
    <cellStyle name="Normal 5 4 5 4 3" xfId="5130"/>
    <cellStyle name="Normal 5 4 5 5" xfId="2272"/>
    <cellStyle name="Normal 5 4 5 5 2" xfId="3861"/>
    <cellStyle name="Normal 5 4 5 5 2 2" xfId="7077"/>
    <cellStyle name="Normal 5 4 5 5 3" xfId="5490"/>
    <cellStyle name="Normal 5 4 5 6" xfId="2603"/>
    <cellStyle name="Normal 5 4 5 6 2" xfId="4191"/>
    <cellStyle name="Normal 5 4 5 6 2 2" xfId="7407"/>
    <cellStyle name="Normal 5 4 5 6 3" xfId="5820"/>
    <cellStyle name="Normal 5 4 5 7" xfId="2724"/>
    <cellStyle name="Normal 5 4 5 7 2" xfId="4311"/>
    <cellStyle name="Normal 5 4 5 7 2 2" xfId="7527"/>
    <cellStyle name="Normal 5 4 5 7 3" xfId="5940"/>
    <cellStyle name="Normal 5 4 5 8" xfId="3141"/>
    <cellStyle name="Normal 5 4 5 8 2" xfId="6357"/>
    <cellStyle name="Normal 5 4 5 9" xfId="4770"/>
    <cellStyle name="Normal 5 4 6" xfId="1431"/>
    <cellStyle name="Normal 5 4 6 2" xfId="1612"/>
    <cellStyle name="Normal 5 4 6 2 2" xfId="1972"/>
    <cellStyle name="Normal 5 4 6 2 2 2" xfId="3561"/>
    <cellStyle name="Normal 5 4 6 2 2 2 2" xfId="6777"/>
    <cellStyle name="Normal 5 4 6 2 2 3" xfId="5190"/>
    <cellStyle name="Normal 5 4 6 2 3" xfId="2332"/>
    <cellStyle name="Normal 5 4 6 2 3 2" xfId="3921"/>
    <cellStyle name="Normal 5 4 6 2 3 2 2" xfId="7137"/>
    <cellStyle name="Normal 5 4 6 2 3 3" xfId="5550"/>
    <cellStyle name="Normal 5 4 6 2 4" xfId="2784"/>
    <cellStyle name="Normal 5 4 6 2 4 2" xfId="4371"/>
    <cellStyle name="Normal 5 4 6 2 4 2 2" xfId="7587"/>
    <cellStyle name="Normal 5 4 6 2 4 3" xfId="6000"/>
    <cellStyle name="Normal 5 4 6 2 5" xfId="3201"/>
    <cellStyle name="Normal 5 4 6 2 5 2" xfId="6417"/>
    <cellStyle name="Normal 5 4 6 2 6" xfId="4830"/>
    <cellStyle name="Normal 5 4 6 3" xfId="1732"/>
    <cellStyle name="Normal 5 4 6 3 2" xfId="2092"/>
    <cellStyle name="Normal 5 4 6 3 2 2" xfId="3681"/>
    <cellStyle name="Normal 5 4 6 3 2 2 2" xfId="6897"/>
    <cellStyle name="Normal 5 4 6 3 2 3" xfId="5310"/>
    <cellStyle name="Normal 5 4 6 3 3" xfId="2452"/>
    <cellStyle name="Normal 5 4 6 3 3 2" xfId="4041"/>
    <cellStyle name="Normal 5 4 6 3 3 2 2" xfId="7257"/>
    <cellStyle name="Normal 5 4 6 3 3 3" xfId="5670"/>
    <cellStyle name="Normal 5 4 6 3 4" xfId="2904"/>
    <cellStyle name="Normal 5 4 6 3 4 2" xfId="4491"/>
    <cellStyle name="Normal 5 4 6 3 4 2 2" xfId="7707"/>
    <cellStyle name="Normal 5 4 6 3 4 3" xfId="6120"/>
    <cellStyle name="Normal 5 4 6 3 5" xfId="3321"/>
    <cellStyle name="Normal 5 4 6 3 5 2" xfId="6537"/>
    <cellStyle name="Normal 5 4 6 3 6" xfId="4950"/>
    <cellStyle name="Normal 5 4 6 4" xfId="1852"/>
    <cellStyle name="Normal 5 4 6 4 2" xfId="3441"/>
    <cellStyle name="Normal 5 4 6 4 2 2" xfId="6657"/>
    <cellStyle name="Normal 5 4 6 4 3" xfId="5070"/>
    <cellStyle name="Normal 5 4 6 5" xfId="2212"/>
    <cellStyle name="Normal 5 4 6 5 2" xfId="3801"/>
    <cellStyle name="Normal 5 4 6 5 2 2" xfId="7017"/>
    <cellStyle name="Normal 5 4 6 5 3" xfId="5430"/>
    <cellStyle name="Normal 5 4 6 6" xfId="2664"/>
    <cellStyle name="Normal 5 4 6 6 2" xfId="4251"/>
    <cellStyle name="Normal 5 4 6 6 2 2" xfId="7467"/>
    <cellStyle name="Normal 5 4 6 6 3" xfId="5880"/>
    <cellStyle name="Normal 5 4 6 7" xfId="3081"/>
    <cellStyle name="Normal 5 4 6 7 2" xfId="6297"/>
    <cellStyle name="Normal 5 4 6 8" xfId="4710"/>
    <cellStyle name="Normal 5 4 7" xfId="1582"/>
    <cellStyle name="Normal 5 4 7 2" xfId="1942"/>
    <cellStyle name="Normal 5 4 7 2 2" xfId="3531"/>
    <cellStyle name="Normal 5 4 7 2 2 2" xfId="6747"/>
    <cellStyle name="Normal 5 4 7 2 3" xfId="5160"/>
    <cellStyle name="Normal 5 4 7 3" xfId="2302"/>
    <cellStyle name="Normal 5 4 7 3 2" xfId="3891"/>
    <cellStyle name="Normal 5 4 7 3 2 2" xfId="7107"/>
    <cellStyle name="Normal 5 4 7 3 3" xfId="5520"/>
    <cellStyle name="Normal 5 4 7 4" xfId="2754"/>
    <cellStyle name="Normal 5 4 7 4 2" xfId="4341"/>
    <cellStyle name="Normal 5 4 7 4 2 2" xfId="7557"/>
    <cellStyle name="Normal 5 4 7 4 3" xfId="5970"/>
    <cellStyle name="Normal 5 4 7 5" xfId="3171"/>
    <cellStyle name="Normal 5 4 7 5 2" xfId="6387"/>
    <cellStyle name="Normal 5 4 7 6" xfId="4800"/>
    <cellStyle name="Normal 5 4 8" xfId="1702"/>
    <cellStyle name="Normal 5 4 8 2" xfId="2062"/>
    <cellStyle name="Normal 5 4 8 2 2" xfId="3651"/>
    <cellStyle name="Normal 5 4 8 2 2 2" xfId="6867"/>
    <cellStyle name="Normal 5 4 8 2 3" xfId="5280"/>
    <cellStyle name="Normal 5 4 8 3" xfId="2422"/>
    <cellStyle name="Normal 5 4 8 3 2" xfId="4011"/>
    <cellStyle name="Normal 5 4 8 3 2 2" xfId="7227"/>
    <cellStyle name="Normal 5 4 8 3 3" xfId="5640"/>
    <cellStyle name="Normal 5 4 8 4" xfId="2874"/>
    <cellStyle name="Normal 5 4 8 4 2" xfId="4461"/>
    <cellStyle name="Normal 5 4 8 4 2 2" xfId="7677"/>
    <cellStyle name="Normal 5 4 8 4 3" xfId="6090"/>
    <cellStyle name="Normal 5 4 8 5" xfId="3291"/>
    <cellStyle name="Normal 5 4 8 5 2" xfId="6507"/>
    <cellStyle name="Normal 5 4 8 6" xfId="4920"/>
    <cellStyle name="Normal 5 4 9" xfId="1822"/>
    <cellStyle name="Normal 5 4 9 2" xfId="3411"/>
    <cellStyle name="Normal 5 4 9 2 2" xfId="6627"/>
    <cellStyle name="Normal 5 4 9 3" xfId="5040"/>
    <cellStyle name="Normal 5 5" xfId="1398"/>
    <cellStyle name="Normal 5 5 10" xfId="2180"/>
    <cellStyle name="Normal 5 5 10 2" xfId="3769"/>
    <cellStyle name="Normal 5 5 10 2 2" xfId="6985"/>
    <cellStyle name="Normal 5 5 10 3" xfId="5398"/>
    <cellStyle name="Normal 5 5 11" xfId="2541"/>
    <cellStyle name="Normal 5 5 11 2" xfId="4129"/>
    <cellStyle name="Normal 5 5 11 2 2" xfId="7345"/>
    <cellStyle name="Normal 5 5 11 3" xfId="5758"/>
    <cellStyle name="Normal 5 5 12" xfId="2632"/>
    <cellStyle name="Normal 5 5 12 2" xfId="4219"/>
    <cellStyle name="Normal 5 5 12 2 2" xfId="7435"/>
    <cellStyle name="Normal 5 5 12 3" xfId="5848"/>
    <cellStyle name="Normal 5 5 13" xfId="3049"/>
    <cellStyle name="Normal 5 5 13 2" xfId="6265"/>
    <cellStyle name="Normal 5 5 14" xfId="4678"/>
    <cellStyle name="Normal 5 5 2" xfId="1419"/>
    <cellStyle name="Normal 5 5 2 10" xfId="2652"/>
    <cellStyle name="Normal 5 5 2 10 2" xfId="4239"/>
    <cellStyle name="Normal 5 5 2 10 2 2" xfId="7455"/>
    <cellStyle name="Normal 5 5 2 10 3" xfId="5868"/>
    <cellStyle name="Normal 5 5 2 11" xfId="3069"/>
    <cellStyle name="Normal 5 5 2 11 2" xfId="6285"/>
    <cellStyle name="Normal 5 5 2 12" xfId="4698"/>
    <cellStyle name="Normal 5 5 2 2" xfId="1479"/>
    <cellStyle name="Normal 5 5 2 2 2" xfId="1660"/>
    <cellStyle name="Normal 5 5 2 2 2 2" xfId="2020"/>
    <cellStyle name="Normal 5 5 2 2 2 2 2" xfId="3609"/>
    <cellStyle name="Normal 5 5 2 2 2 2 2 2" xfId="6825"/>
    <cellStyle name="Normal 5 5 2 2 2 2 3" xfId="5238"/>
    <cellStyle name="Normal 5 5 2 2 2 3" xfId="2380"/>
    <cellStyle name="Normal 5 5 2 2 2 3 2" xfId="3969"/>
    <cellStyle name="Normal 5 5 2 2 2 3 2 2" xfId="7185"/>
    <cellStyle name="Normal 5 5 2 2 2 3 3" xfId="5598"/>
    <cellStyle name="Normal 5 5 2 2 2 4" xfId="2832"/>
    <cellStyle name="Normal 5 5 2 2 2 4 2" xfId="4419"/>
    <cellStyle name="Normal 5 5 2 2 2 4 2 2" xfId="7635"/>
    <cellStyle name="Normal 5 5 2 2 2 4 3" xfId="6048"/>
    <cellStyle name="Normal 5 5 2 2 2 5" xfId="3249"/>
    <cellStyle name="Normal 5 5 2 2 2 5 2" xfId="6465"/>
    <cellStyle name="Normal 5 5 2 2 2 6" xfId="4878"/>
    <cellStyle name="Normal 5 5 2 2 3" xfId="1780"/>
    <cellStyle name="Normal 5 5 2 2 3 2" xfId="2140"/>
    <cellStyle name="Normal 5 5 2 2 3 2 2" xfId="3729"/>
    <cellStyle name="Normal 5 5 2 2 3 2 2 2" xfId="6945"/>
    <cellStyle name="Normal 5 5 2 2 3 2 3" xfId="5358"/>
    <cellStyle name="Normal 5 5 2 2 3 3" xfId="2500"/>
    <cellStyle name="Normal 5 5 2 2 3 3 2" xfId="4089"/>
    <cellStyle name="Normal 5 5 2 2 3 3 2 2" xfId="7305"/>
    <cellStyle name="Normal 5 5 2 2 3 3 3" xfId="5718"/>
    <cellStyle name="Normal 5 5 2 2 3 4" xfId="2952"/>
    <cellStyle name="Normal 5 5 2 2 3 4 2" xfId="4539"/>
    <cellStyle name="Normal 5 5 2 2 3 4 2 2" xfId="7755"/>
    <cellStyle name="Normal 5 5 2 2 3 4 3" xfId="6168"/>
    <cellStyle name="Normal 5 5 2 2 3 5" xfId="3369"/>
    <cellStyle name="Normal 5 5 2 2 3 5 2" xfId="6585"/>
    <cellStyle name="Normal 5 5 2 2 3 6" xfId="4998"/>
    <cellStyle name="Normal 5 5 2 2 4" xfId="1900"/>
    <cellStyle name="Normal 5 5 2 2 4 2" xfId="3489"/>
    <cellStyle name="Normal 5 5 2 2 4 2 2" xfId="6705"/>
    <cellStyle name="Normal 5 5 2 2 4 3" xfId="5118"/>
    <cellStyle name="Normal 5 5 2 2 5" xfId="2260"/>
    <cellStyle name="Normal 5 5 2 2 5 2" xfId="3849"/>
    <cellStyle name="Normal 5 5 2 2 5 2 2" xfId="7065"/>
    <cellStyle name="Normal 5 5 2 2 5 3" xfId="5478"/>
    <cellStyle name="Normal 5 5 2 2 6" xfId="2591"/>
    <cellStyle name="Normal 5 5 2 2 6 2" xfId="4179"/>
    <cellStyle name="Normal 5 5 2 2 6 2 2" xfId="7395"/>
    <cellStyle name="Normal 5 5 2 2 6 3" xfId="5808"/>
    <cellStyle name="Normal 5 5 2 2 7" xfId="2712"/>
    <cellStyle name="Normal 5 5 2 2 7 2" xfId="4299"/>
    <cellStyle name="Normal 5 5 2 2 7 2 2" xfId="7515"/>
    <cellStyle name="Normal 5 5 2 2 7 3" xfId="5928"/>
    <cellStyle name="Normal 5 5 2 2 8" xfId="3129"/>
    <cellStyle name="Normal 5 5 2 2 8 2" xfId="6345"/>
    <cellStyle name="Normal 5 5 2 2 9" xfId="4758"/>
    <cellStyle name="Normal 5 5 2 3" xfId="1511"/>
    <cellStyle name="Normal 5 5 2 3 2" xfId="1690"/>
    <cellStyle name="Normal 5 5 2 3 2 2" xfId="2050"/>
    <cellStyle name="Normal 5 5 2 3 2 2 2" xfId="3639"/>
    <cellStyle name="Normal 5 5 2 3 2 2 2 2" xfId="6855"/>
    <cellStyle name="Normal 5 5 2 3 2 2 3" xfId="5268"/>
    <cellStyle name="Normal 5 5 2 3 2 3" xfId="2410"/>
    <cellStyle name="Normal 5 5 2 3 2 3 2" xfId="3999"/>
    <cellStyle name="Normal 5 5 2 3 2 3 2 2" xfId="7215"/>
    <cellStyle name="Normal 5 5 2 3 2 3 3" xfId="5628"/>
    <cellStyle name="Normal 5 5 2 3 2 4" xfId="2862"/>
    <cellStyle name="Normal 5 5 2 3 2 4 2" xfId="4449"/>
    <cellStyle name="Normal 5 5 2 3 2 4 2 2" xfId="7665"/>
    <cellStyle name="Normal 5 5 2 3 2 4 3" xfId="6078"/>
    <cellStyle name="Normal 5 5 2 3 2 5" xfId="3279"/>
    <cellStyle name="Normal 5 5 2 3 2 5 2" xfId="6495"/>
    <cellStyle name="Normal 5 5 2 3 2 6" xfId="4908"/>
    <cellStyle name="Normal 5 5 2 3 3" xfId="1810"/>
    <cellStyle name="Normal 5 5 2 3 3 2" xfId="2170"/>
    <cellStyle name="Normal 5 5 2 3 3 2 2" xfId="3759"/>
    <cellStyle name="Normal 5 5 2 3 3 2 2 2" xfId="6975"/>
    <cellStyle name="Normal 5 5 2 3 3 2 3" xfId="5388"/>
    <cellStyle name="Normal 5 5 2 3 3 3" xfId="2530"/>
    <cellStyle name="Normal 5 5 2 3 3 3 2" xfId="4119"/>
    <cellStyle name="Normal 5 5 2 3 3 3 2 2" xfId="7335"/>
    <cellStyle name="Normal 5 5 2 3 3 3 3" xfId="5748"/>
    <cellStyle name="Normal 5 5 2 3 3 4" xfId="2982"/>
    <cellStyle name="Normal 5 5 2 3 3 4 2" xfId="4569"/>
    <cellStyle name="Normal 5 5 2 3 3 4 2 2" xfId="7785"/>
    <cellStyle name="Normal 5 5 2 3 3 4 3" xfId="6198"/>
    <cellStyle name="Normal 5 5 2 3 3 5" xfId="3399"/>
    <cellStyle name="Normal 5 5 2 3 3 5 2" xfId="6615"/>
    <cellStyle name="Normal 5 5 2 3 3 6" xfId="5028"/>
    <cellStyle name="Normal 5 5 2 3 4" xfId="1930"/>
    <cellStyle name="Normal 5 5 2 3 4 2" xfId="3519"/>
    <cellStyle name="Normal 5 5 2 3 4 2 2" xfId="6735"/>
    <cellStyle name="Normal 5 5 2 3 4 3" xfId="5148"/>
    <cellStyle name="Normal 5 5 2 3 5" xfId="2290"/>
    <cellStyle name="Normal 5 5 2 3 5 2" xfId="3879"/>
    <cellStyle name="Normal 5 5 2 3 5 2 2" xfId="7095"/>
    <cellStyle name="Normal 5 5 2 3 5 3" xfId="5508"/>
    <cellStyle name="Normal 5 5 2 3 6" xfId="2621"/>
    <cellStyle name="Normal 5 5 2 3 6 2" xfId="4209"/>
    <cellStyle name="Normal 5 5 2 3 6 2 2" xfId="7425"/>
    <cellStyle name="Normal 5 5 2 3 6 3" xfId="5838"/>
    <cellStyle name="Normal 5 5 2 3 7" xfId="2742"/>
    <cellStyle name="Normal 5 5 2 3 7 2" xfId="4329"/>
    <cellStyle name="Normal 5 5 2 3 7 2 2" xfId="7545"/>
    <cellStyle name="Normal 5 5 2 3 7 3" xfId="5958"/>
    <cellStyle name="Normal 5 5 2 3 8" xfId="3159"/>
    <cellStyle name="Normal 5 5 2 3 8 2" xfId="6375"/>
    <cellStyle name="Normal 5 5 2 3 9" xfId="4788"/>
    <cellStyle name="Normal 5 5 2 4" xfId="1449"/>
    <cellStyle name="Normal 5 5 2 4 2" xfId="1630"/>
    <cellStyle name="Normal 5 5 2 4 2 2" xfId="1990"/>
    <cellStyle name="Normal 5 5 2 4 2 2 2" xfId="3579"/>
    <cellStyle name="Normal 5 5 2 4 2 2 2 2" xfId="6795"/>
    <cellStyle name="Normal 5 5 2 4 2 2 3" xfId="5208"/>
    <cellStyle name="Normal 5 5 2 4 2 3" xfId="2350"/>
    <cellStyle name="Normal 5 5 2 4 2 3 2" xfId="3939"/>
    <cellStyle name="Normal 5 5 2 4 2 3 2 2" xfId="7155"/>
    <cellStyle name="Normal 5 5 2 4 2 3 3" xfId="5568"/>
    <cellStyle name="Normal 5 5 2 4 2 4" xfId="2802"/>
    <cellStyle name="Normal 5 5 2 4 2 4 2" xfId="4389"/>
    <cellStyle name="Normal 5 5 2 4 2 4 2 2" xfId="7605"/>
    <cellStyle name="Normal 5 5 2 4 2 4 3" xfId="6018"/>
    <cellStyle name="Normal 5 5 2 4 2 5" xfId="3219"/>
    <cellStyle name="Normal 5 5 2 4 2 5 2" xfId="6435"/>
    <cellStyle name="Normal 5 5 2 4 2 6" xfId="4848"/>
    <cellStyle name="Normal 5 5 2 4 3" xfId="1750"/>
    <cellStyle name="Normal 5 5 2 4 3 2" xfId="2110"/>
    <cellStyle name="Normal 5 5 2 4 3 2 2" xfId="3699"/>
    <cellStyle name="Normal 5 5 2 4 3 2 2 2" xfId="6915"/>
    <cellStyle name="Normal 5 5 2 4 3 2 3" xfId="5328"/>
    <cellStyle name="Normal 5 5 2 4 3 3" xfId="2470"/>
    <cellStyle name="Normal 5 5 2 4 3 3 2" xfId="4059"/>
    <cellStyle name="Normal 5 5 2 4 3 3 2 2" xfId="7275"/>
    <cellStyle name="Normal 5 5 2 4 3 3 3" xfId="5688"/>
    <cellStyle name="Normal 5 5 2 4 3 4" xfId="2922"/>
    <cellStyle name="Normal 5 5 2 4 3 4 2" xfId="4509"/>
    <cellStyle name="Normal 5 5 2 4 3 4 2 2" xfId="7725"/>
    <cellStyle name="Normal 5 5 2 4 3 4 3" xfId="6138"/>
    <cellStyle name="Normal 5 5 2 4 3 5" xfId="3339"/>
    <cellStyle name="Normal 5 5 2 4 3 5 2" xfId="6555"/>
    <cellStyle name="Normal 5 5 2 4 3 6" xfId="4968"/>
    <cellStyle name="Normal 5 5 2 4 4" xfId="1870"/>
    <cellStyle name="Normal 5 5 2 4 4 2" xfId="3459"/>
    <cellStyle name="Normal 5 5 2 4 4 2 2" xfId="6675"/>
    <cellStyle name="Normal 5 5 2 4 4 3" xfId="5088"/>
    <cellStyle name="Normal 5 5 2 4 5" xfId="2230"/>
    <cellStyle name="Normal 5 5 2 4 5 2" xfId="3819"/>
    <cellStyle name="Normal 5 5 2 4 5 2 2" xfId="7035"/>
    <cellStyle name="Normal 5 5 2 4 5 3" xfId="5448"/>
    <cellStyle name="Normal 5 5 2 4 6" xfId="2682"/>
    <cellStyle name="Normal 5 5 2 4 6 2" xfId="4269"/>
    <cellStyle name="Normal 5 5 2 4 6 2 2" xfId="7485"/>
    <cellStyle name="Normal 5 5 2 4 6 3" xfId="5898"/>
    <cellStyle name="Normal 5 5 2 4 7" xfId="3099"/>
    <cellStyle name="Normal 5 5 2 4 7 2" xfId="6315"/>
    <cellStyle name="Normal 5 5 2 4 8" xfId="4728"/>
    <cellStyle name="Normal 5 5 2 5" xfId="1600"/>
    <cellStyle name="Normal 5 5 2 5 2" xfId="1960"/>
    <cellStyle name="Normal 5 5 2 5 2 2" xfId="3549"/>
    <cellStyle name="Normal 5 5 2 5 2 2 2" xfId="6765"/>
    <cellStyle name="Normal 5 5 2 5 2 3" xfId="5178"/>
    <cellStyle name="Normal 5 5 2 5 3" xfId="2320"/>
    <cellStyle name="Normal 5 5 2 5 3 2" xfId="3909"/>
    <cellStyle name="Normal 5 5 2 5 3 2 2" xfId="7125"/>
    <cellStyle name="Normal 5 5 2 5 3 3" xfId="5538"/>
    <cellStyle name="Normal 5 5 2 5 4" xfId="2772"/>
    <cellStyle name="Normal 5 5 2 5 4 2" xfId="4359"/>
    <cellStyle name="Normal 5 5 2 5 4 2 2" xfId="7575"/>
    <cellStyle name="Normal 5 5 2 5 4 3" xfId="5988"/>
    <cellStyle name="Normal 5 5 2 5 5" xfId="3189"/>
    <cellStyle name="Normal 5 5 2 5 5 2" xfId="6405"/>
    <cellStyle name="Normal 5 5 2 5 6" xfId="4818"/>
    <cellStyle name="Normal 5 5 2 6" xfId="1720"/>
    <cellStyle name="Normal 5 5 2 6 2" xfId="2080"/>
    <cellStyle name="Normal 5 5 2 6 2 2" xfId="3669"/>
    <cellStyle name="Normal 5 5 2 6 2 2 2" xfId="6885"/>
    <cellStyle name="Normal 5 5 2 6 2 3" xfId="5298"/>
    <cellStyle name="Normal 5 5 2 6 3" xfId="2440"/>
    <cellStyle name="Normal 5 5 2 6 3 2" xfId="4029"/>
    <cellStyle name="Normal 5 5 2 6 3 2 2" xfId="7245"/>
    <cellStyle name="Normal 5 5 2 6 3 3" xfId="5658"/>
    <cellStyle name="Normal 5 5 2 6 4" xfId="2892"/>
    <cellStyle name="Normal 5 5 2 6 4 2" xfId="4479"/>
    <cellStyle name="Normal 5 5 2 6 4 2 2" xfId="7695"/>
    <cellStyle name="Normal 5 5 2 6 4 3" xfId="6108"/>
    <cellStyle name="Normal 5 5 2 6 5" xfId="3309"/>
    <cellStyle name="Normal 5 5 2 6 5 2" xfId="6525"/>
    <cellStyle name="Normal 5 5 2 6 6" xfId="4938"/>
    <cellStyle name="Normal 5 5 2 7" xfId="1840"/>
    <cellStyle name="Normal 5 5 2 7 2" xfId="3429"/>
    <cellStyle name="Normal 5 5 2 7 2 2" xfId="6645"/>
    <cellStyle name="Normal 5 5 2 7 3" xfId="5058"/>
    <cellStyle name="Normal 5 5 2 8" xfId="2200"/>
    <cellStyle name="Normal 5 5 2 8 2" xfId="3789"/>
    <cellStyle name="Normal 5 5 2 8 2 2" xfId="7005"/>
    <cellStyle name="Normal 5 5 2 8 3" xfId="5418"/>
    <cellStyle name="Normal 5 5 2 9" xfId="2561"/>
    <cellStyle name="Normal 5 5 2 9 2" xfId="4149"/>
    <cellStyle name="Normal 5 5 2 9 2 2" xfId="7365"/>
    <cellStyle name="Normal 5 5 2 9 3" xfId="5778"/>
    <cellStyle name="Normal 5 5 3" xfId="1409"/>
    <cellStyle name="Normal 5 5 3 10" xfId="2642"/>
    <cellStyle name="Normal 5 5 3 10 2" xfId="4229"/>
    <cellStyle name="Normal 5 5 3 10 2 2" xfId="7445"/>
    <cellStyle name="Normal 5 5 3 10 3" xfId="5858"/>
    <cellStyle name="Normal 5 5 3 11" xfId="3059"/>
    <cellStyle name="Normal 5 5 3 11 2" xfId="6275"/>
    <cellStyle name="Normal 5 5 3 12" xfId="4688"/>
    <cellStyle name="Normal 5 5 3 2" xfId="1469"/>
    <cellStyle name="Normal 5 5 3 2 2" xfId="1650"/>
    <cellStyle name="Normal 5 5 3 2 2 2" xfId="2010"/>
    <cellStyle name="Normal 5 5 3 2 2 2 2" xfId="3599"/>
    <cellStyle name="Normal 5 5 3 2 2 2 2 2" xfId="6815"/>
    <cellStyle name="Normal 5 5 3 2 2 2 3" xfId="5228"/>
    <cellStyle name="Normal 5 5 3 2 2 3" xfId="2370"/>
    <cellStyle name="Normal 5 5 3 2 2 3 2" xfId="3959"/>
    <cellStyle name="Normal 5 5 3 2 2 3 2 2" xfId="7175"/>
    <cellStyle name="Normal 5 5 3 2 2 3 3" xfId="5588"/>
    <cellStyle name="Normal 5 5 3 2 2 4" xfId="2822"/>
    <cellStyle name="Normal 5 5 3 2 2 4 2" xfId="4409"/>
    <cellStyle name="Normal 5 5 3 2 2 4 2 2" xfId="7625"/>
    <cellStyle name="Normal 5 5 3 2 2 4 3" xfId="6038"/>
    <cellStyle name="Normal 5 5 3 2 2 5" xfId="3239"/>
    <cellStyle name="Normal 5 5 3 2 2 5 2" xfId="6455"/>
    <cellStyle name="Normal 5 5 3 2 2 6" xfId="4868"/>
    <cellStyle name="Normal 5 5 3 2 3" xfId="1770"/>
    <cellStyle name="Normal 5 5 3 2 3 2" xfId="2130"/>
    <cellStyle name="Normal 5 5 3 2 3 2 2" xfId="3719"/>
    <cellStyle name="Normal 5 5 3 2 3 2 2 2" xfId="6935"/>
    <cellStyle name="Normal 5 5 3 2 3 2 3" xfId="5348"/>
    <cellStyle name="Normal 5 5 3 2 3 3" xfId="2490"/>
    <cellStyle name="Normal 5 5 3 2 3 3 2" xfId="4079"/>
    <cellStyle name="Normal 5 5 3 2 3 3 2 2" xfId="7295"/>
    <cellStyle name="Normal 5 5 3 2 3 3 3" xfId="5708"/>
    <cellStyle name="Normal 5 5 3 2 3 4" xfId="2942"/>
    <cellStyle name="Normal 5 5 3 2 3 4 2" xfId="4529"/>
    <cellStyle name="Normal 5 5 3 2 3 4 2 2" xfId="7745"/>
    <cellStyle name="Normal 5 5 3 2 3 4 3" xfId="6158"/>
    <cellStyle name="Normal 5 5 3 2 3 5" xfId="3359"/>
    <cellStyle name="Normal 5 5 3 2 3 5 2" xfId="6575"/>
    <cellStyle name="Normal 5 5 3 2 3 6" xfId="4988"/>
    <cellStyle name="Normal 5 5 3 2 4" xfId="1890"/>
    <cellStyle name="Normal 5 5 3 2 4 2" xfId="3479"/>
    <cellStyle name="Normal 5 5 3 2 4 2 2" xfId="6695"/>
    <cellStyle name="Normal 5 5 3 2 4 3" xfId="5108"/>
    <cellStyle name="Normal 5 5 3 2 5" xfId="2250"/>
    <cellStyle name="Normal 5 5 3 2 5 2" xfId="3839"/>
    <cellStyle name="Normal 5 5 3 2 5 2 2" xfId="7055"/>
    <cellStyle name="Normal 5 5 3 2 5 3" xfId="5468"/>
    <cellStyle name="Normal 5 5 3 2 6" xfId="2581"/>
    <cellStyle name="Normal 5 5 3 2 6 2" xfId="4169"/>
    <cellStyle name="Normal 5 5 3 2 6 2 2" xfId="7385"/>
    <cellStyle name="Normal 5 5 3 2 6 3" xfId="5798"/>
    <cellStyle name="Normal 5 5 3 2 7" xfId="2702"/>
    <cellStyle name="Normal 5 5 3 2 7 2" xfId="4289"/>
    <cellStyle name="Normal 5 5 3 2 7 2 2" xfId="7505"/>
    <cellStyle name="Normal 5 5 3 2 7 3" xfId="5918"/>
    <cellStyle name="Normal 5 5 3 2 8" xfId="3119"/>
    <cellStyle name="Normal 5 5 3 2 8 2" xfId="6335"/>
    <cellStyle name="Normal 5 5 3 2 9" xfId="4748"/>
    <cellStyle name="Normal 5 5 3 3" xfId="1501"/>
    <cellStyle name="Normal 5 5 3 3 2" xfId="1680"/>
    <cellStyle name="Normal 5 5 3 3 2 2" xfId="2040"/>
    <cellStyle name="Normal 5 5 3 3 2 2 2" xfId="3629"/>
    <cellStyle name="Normal 5 5 3 3 2 2 2 2" xfId="6845"/>
    <cellStyle name="Normal 5 5 3 3 2 2 3" xfId="5258"/>
    <cellStyle name="Normal 5 5 3 3 2 3" xfId="2400"/>
    <cellStyle name="Normal 5 5 3 3 2 3 2" xfId="3989"/>
    <cellStyle name="Normal 5 5 3 3 2 3 2 2" xfId="7205"/>
    <cellStyle name="Normal 5 5 3 3 2 3 3" xfId="5618"/>
    <cellStyle name="Normal 5 5 3 3 2 4" xfId="2852"/>
    <cellStyle name="Normal 5 5 3 3 2 4 2" xfId="4439"/>
    <cellStyle name="Normal 5 5 3 3 2 4 2 2" xfId="7655"/>
    <cellStyle name="Normal 5 5 3 3 2 4 3" xfId="6068"/>
    <cellStyle name="Normal 5 5 3 3 2 5" xfId="3269"/>
    <cellStyle name="Normal 5 5 3 3 2 5 2" xfId="6485"/>
    <cellStyle name="Normal 5 5 3 3 2 6" xfId="4898"/>
    <cellStyle name="Normal 5 5 3 3 3" xfId="1800"/>
    <cellStyle name="Normal 5 5 3 3 3 2" xfId="2160"/>
    <cellStyle name="Normal 5 5 3 3 3 2 2" xfId="3749"/>
    <cellStyle name="Normal 5 5 3 3 3 2 2 2" xfId="6965"/>
    <cellStyle name="Normal 5 5 3 3 3 2 3" xfId="5378"/>
    <cellStyle name="Normal 5 5 3 3 3 3" xfId="2520"/>
    <cellStyle name="Normal 5 5 3 3 3 3 2" xfId="4109"/>
    <cellStyle name="Normal 5 5 3 3 3 3 2 2" xfId="7325"/>
    <cellStyle name="Normal 5 5 3 3 3 3 3" xfId="5738"/>
    <cellStyle name="Normal 5 5 3 3 3 4" xfId="2972"/>
    <cellStyle name="Normal 5 5 3 3 3 4 2" xfId="4559"/>
    <cellStyle name="Normal 5 5 3 3 3 4 2 2" xfId="7775"/>
    <cellStyle name="Normal 5 5 3 3 3 4 3" xfId="6188"/>
    <cellStyle name="Normal 5 5 3 3 3 5" xfId="3389"/>
    <cellStyle name="Normal 5 5 3 3 3 5 2" xfId="6605"/>
    <cellStyle name="Normal 5 5 3 3 3 6" xfId="5018"/>
    <cellStyle name="Normal 5 5 3 3 4" xfId="1920"/>
    <cellStyle name="Normal 5 5 3 3 4 2" xfId="3509"/>
    <cellStyle name="Normal 5 5 3 3 4 2 2" xfId="6725"/>
    <cellStyle name="Normal 5 5 3 3 4 3" xfId="5138"/>
    <cellStyle name="Normal 5 5 3 3 5" xfId="2280"/>
    <cellStyle name="Normal 5 5 3 3 5 2" xfId="3869"/>
    <cellStyle name="Normal 5 5 3 3 5 2 2" xfId="7085"/>
    <cellStyle name="Normal 5 5 3 3 5 3" xfId="5498"/>
    <cellStyle name="Normal 5 5 3 3 6" xfId="2611"/>
    <cellStyle name="Normal 5 5 3 3 6 2" xfId="4199"/>
    <cellStyle name="Normal 5 5 3 3 6 2 2" xfId="7415"/>
    <cellStyle name="Normal 5 5 3 3 6 3" xfId="5828"/>
    <cellStyle name="Normal 5 5 3 3 7" xfId="2732"/>
    <cellStyle name="Normal 5 5 3 3 7 2" xfId="4319"/>
    <cellStyle name="Normal 5 5 3 3 7 2 2" xfId="7535"/>
    <cellStyle name="Normal 5 5 3 3 7 3" xfId="5948"/>
    <cellStyle name="Normal 5 5 3 3 8" xfId="3149"/>
    <cellStyle name="Normal 5 5 3 3 8 2" xfId="6365"/>
    <cellStyle name="Normal 5 5 3 3 9" xfId="4778"/>
    <cellStyle name="Normal 5 5 3 4" xfId="1439"/>
    <cellStyle name="Normal 5 5 3 4 2" xfId="1620"/>
    <cellStyle name="Normal 5 5 3 4 2 2" xfId="1980"/>
    <cellStyle name="Normal 5 5 3 4 2 2 2" xfId="3569"/>
    <cellStyle name="Normal 5 5 3 4 2 2 2 2" xfId="6785"/>
    <cellStyle name="Normal 5 5 3 4 2 2 3" xfId="5198"/>
    <cellStyle name="Normal 5 5 3 4 2 3" xfId="2340"/>
    <cellStyle name="Normal 5 5 3 4 2 3 2" xfId="3929"/>
    <cellStyle name="Normal 5 5 3 4 2 3 2 2" xfId="7145"/>
    <cellStyle name="Normal 5 5 3 4 2 3 3" xfId="5558"/>
    <cellStyle name="Normal 5 5 3 4 2 4" xfId="2792"/>
    <cellStyle name="Normal 5 5 3 4 2 4 2" xfId="4379"/>
    <cellStyle name="Normal 5 5 3 4 2 4 2 2" xfId="7595"/>
    <cellStyle name="Normal 5 5 3 4 2 4 3" xfId="6008"/>
    <cellStyle name="Normal 5 5 3 4 2 5" xfId="3209"/>
    <cellStyle name="Normal 5 5 3 4 2 5 2" xfId="6425"/>
    <cellStyle name="Normal 5 5 3 4 2 6" xfId="4838"/>
    <cellStyle name="Normal 5 5 3 4 3" xfId="1740"/>
    <cellStyle name="Normal 5 5 3 4 3 2" xfId="2100"/>
    <cellStyle name="Normal 5 5 3 4 3 2 2" xfId="3689"/>
    <cellStyle name="Normal 5 5 3 4 3 2 2 2" xfId="6905"/>
    <cellStyle name="Normal 5 5 3 4 3 2 3" xfId="5318"/>
    <cellStyle name="Normal 5 5 3 4 3 3" xfId="2460"/>
    <cellStyle name="Normal 5 5 3 4 3 3 2" xfId="4049"/>
    <cellStyle name="Normal 5 5 3 4 3 3 2 2" xfId="7265"/>
    <cellStyle name="Normal 5 5 3 4 3 3 3" xfId="5678"/>
    <cellStyle name="Normal 5 5 3 4 3 4" xfId="2912"/>
    <cellStyle name="Normal 5 5 3 4 3 4 2" xfId="4499"/>
    <cellStyle name="Normal 5 5 3 4 3 4 2 2" xfId="7715"/>
    <cellStyle name="Normal 5 5 3 4 3 4 3" xfId="6128"/>
    <cellStyle name="Normal 5 5 3 4 3 5" xfId="3329"/>
    <cellStyle name="Normal 5 5 3 4 3 5 2" xfId="6545"/>
    <cellStyle name="Normal 5 5 3 4 3 6" xfId="4958"/>
    <cellStyle name="Normal 5 5 3 4 4" xfId="1860"/>
    <cellStyle name="Normal 5 5 3 4 4 2" xfId="3449"/>
    <cellStyle name="Normal 5 5 3 4 4 2 2" xfId="6665"/>
    <cellStyle name="Normal 5 5 3 4 4 3" xfId="5078"/>
    <cellStyle name="Normal 5 5 3 4 5" xfId="2220"/>
    <cellStyle name="Normal 5 5 3 4 5 2" xfId="3809"/>
    <cellStyle name="Normal 5 5 3 4 5 2 2" xfId="7025"/>
    <cellStyle name="Normal 5 5 3 4 5 3" xfId="5438"/>
    <cellStyle name="Normal 5 5 3 4 6" xfId="2672"/>
    <cellStyle name="Normal 5 5 3 4 6 2" xfId="4259"/>
    <cellStyle name="Normal 5 5 3 4 6 2 2" xfId="7475"/>
    <cellStyle name="Normal 5 5 3 4 6 3" xfId="5888"/>
    <cellStyle name="Normal 5 5 3 4 7" xfId="3089"/>
    <cellStyle name="Normal 5 5 3 4 7 2" xfId="6305"/>
    <cellStyle name="Normal 5 5 3 4 8" xfId="4718"/>
    <cellStyle name="Normal 5 5 3 5" xfId="1590"/>
    <cellStyle name="Normal 5 5 3 5 2" xfId="1950"/>
    <cellStyle name="Normal 5 5 3 5 2 2" xfId="3539"/>
    <cellStyle name="Normal 5 5 3 5 2 2 2" xfId="6755"/>
    <cellStyle name="Normal 5 5 3 5 2 3" xfId="5168"/>
    <cellStyle name="Normal 5 5 3 5 3" xfId="2310"/>
    <cellStyle name="Normal 5 5 3 5 3 2" xfId="3899"/>
    <cellStyle name="Normal 5 5 3 5 3 2 2" xfId="7115"/>
    <cellStyle name="Normal 5 5 3 5 3 3" xfId="5528"/>
    <cellStyle name="Normal 5 5 3 5 4" xfId="2762"/>
    <cellStyle name="Normal 5 5 3 5 4 2" xfId="4349"/>
    <cellStyle name="Normal 5 5 3 5 4 2 2" xfId="7565"/>
    <cellStyle name="Normal 5 5 3 5 4 3" xfId="5978"/>
    <cellStyle name="Normal 5 5 3 5 5" xfId="3179"/>
    <cellStyle name="Normal 5 5 3 5 5 2" xfId="6395"/>
    <cellStyle name="Normal 5 5 3 5 6" xfId="4808"/>
    <cellStyle name="Normal 5 5 3 6" xfId="1710"/>
    <cellStyle name="Normal 5 5 3 6 2" xfId="2070"/>
    <cellStyle name="Normal 5 5 3 6 2 2" xfId="3659"/>
    <cellStyle name="Normal 5 5 3 6 2 2 2" xfId="6875"/>
    <cellStyle name="Normal 5 5 3 6 2 3" xfId="5288"/>
    <cellStyle name="Normal 5 5 3 6 3" xfId="2430"/>
    <cellStyle name="Normal 5 5 3 6 3 2" xfId="4019"/>
    <cellStyle name="Normal 5 5 3 6 3 2 2" xfId="7235"/>
    <cellStyle name="Normal 5 5 3 6 3 3" xfId="5648"/>
    <cellStyle name="Normal 5 5 3 6 4" xfId="2882"/>
    <cellStyle name="Normal 5 5 3 6 4 2" xfId="4469"/>
    <cellStyle name="Normal 5 5 3 6 4 2 2" xfId="7685"/>
    <cellStyle name="Normal 5 5 3 6 4 3" xfId="6098"/>
    <cellStyle name="Normal 5 5 3 6 5" xfId="3299"/>
    <cellStyle name="Normal 5 5 3 6 5 2" xfId="6515"/>
    <cellStyle name="Normal 5 5 3 6 6" xfId="4928"/>
    <cellStyle name="Normal 5 5 3 7" xfId="1830"/>
    <cellStyle name="Normal 5 5 3 7 2" xfId="3419"/>
    <cellStyle name="Normal 5 5 3 7 2 2" xfId="6635"/>
    <cellStyle name="Normal 5 5 3 7 3" xfId="5048"/>
    <cellStyle name="Normal 5 5 3 8" xfId="2190"/>
    <cellStyle name="Normal 5 5 3 8 2" xfId="3779"/>
    <cellStyle name="Normal 5 5 3 8 2 2" xfId="6995"/>
    <cellStyle name="Normal 5 5 3 8 3" xfId="5408"/>
    <cellStyle name="Normal 5 5 3 9" xfId="2551"/>
    <cellStyle name="Normal 5 5 3 9 2" xfId="4139"/>
    <cellStyle name="Normal 5 5 3 9 2 2" xfId="7355"/>
    <cellStyle name="Normal 5 5 3 9 3" xfId="5768"/>
    <cellStyle name="Normal 5 5 4" xfId="1459"/>
    <cellStyle name="Normal 5 5 4 2" xfId="1640"/>
    <cellStyle name="Normal 5 5 4 2 2" xfId="2000"/>
    <cellStyle name="Normal 5 5 4 2 2 2" xfId="3589"/>
    <cellStyle name="Normal 5 5 4 2 2 2 2" xfId="6805"/>
    <cellStyle name="Normal 5 5 4 2 2 3" xfId="5218"/>
    <cellStyle name="Normal 5 5 4 2 3" xfId="2360"/>
    <cellStyle name="Normal 5 5 4 2 3 2" xfId="3949"/>
    <cellStyle name="Normal 5 5 4 2 3 2 2" xfId="7165"/>
    <cellStyle name="Normal 5 5 4 2 3 3" xfId="5578"/>
    <cellStyle name="Normal 5 5 4 2 4" xfId="2812"/>
    <cellStyle name="Normal 5 5 4 2 4 2" xfId="4399"/>
    <cellStyle name="Normal 5 5 4 2 4 2 2" xfId="7615"/>
    <cellStyle name="Normal 5 5 4 2 4 3" xfId="6028"/>
    <cellStyle name="Normal 5 5 4 2 5" xfId="3229"/>
    <cellStyle name="Normal 5 5 4 2 5 2" xfId="6445"/>
    <cellStyle name="Normal 5 5 4 2 6" xfId="4858"/>
    <cellStyle name="Normal 5 5 4 3" xfId="1760"/>
    <cellStyle name="Normal 5 5 4 3 2" xfId="2120"/>
    <cellStyle name="Normal 5 5 4 3 2 2" xfId="3709"/>
    <cellStyle name="Normal 5 5 4 3 2 2 2" xfId="6925"/>
    <cellStyle name="Normal 5 5 4 3 2 3" xfId="5338"/>
    <cellStyle name="Normal 5 5 4 3 3" xfId="2480"/>
    <cellStyle name="Normal 5 5 4 3 3 2" xfId="4069"/>
    <cellStyle name="Normal 5 5 4 3 3 2 2" xfId="7285"/>
    <cellStyle name="Normal 5 5 4 3 3 3" xfId="5698"/>
    <cellStyle name="Normal 5 5 4 3 4" xfId="2932"/>
    <cellStyle name="Normal 5 5 4 3 4 2" xfId="4519"/>
    <cellStyle name="Normal 5 5 4 3 4 2 2" xfId="7735"/>
    <cellStyle name="Normal 5 5 4 3 4 3" xfId="6148"/>
    <cellStyle name="Normal 5 5 4 3 5" xfId="3349"/>
    <cellStyle name="Normal 5 5 4 3 5 2" xfId="6565"/>
    <cellStyle name="Normal 5 5 4 3 6" xfId="4978"/>
    <cellStyle name="Normal 5 5 4 4" xfId="1880"/>
    <cellStyle name="Normal 5 5 4 4 2" xfId="3469"/>
    <cellStyle name="Normal 5 5 4 4 2 2" xfId="6685"/>
    <cellStyle name="Normal 5 5 4 4 3" xfId="5098"/>
    <cellStyle name="Normal 5 5 4 5" xfId="2240"/>
    <cellStyle name="Normal 5 5 4 5 2" xfId="3829"/>
    <cellStyle name="Normal 5 5 4 5 2 2" xfId="7045"/>
    <cellStyle name="Normal 5 5 4 5 3" xfId="5458"/>
    <cellStyle name="Normal 5 5 4 6" xfId="2571"/>
    <cellStyle name="Normal 5 5 4 6 2" xfId="4159"/>
    <cellStyle name="Normal 5 5 4 6 2 2" xfId="7375"/>
    <cellStyle name="Normal 5 5 4 6 3" xfId="5788"/>
    <cellStyle name="Normal 5 5 4 7" xfId="2692"/>
    <cellStyle name="Normal 5 5 4 7 2" xfId="4279"/>
    <cellStyle name="Normal 5 5 4 7 2 2" xfId="7495"/>
    <cellStyle name="Normal 5 5 4 7 3" xfId="5908"/>
    <cellStyle name="Normal 5 5 4 8" xfId="3109"/>
    <cellStyle name="Normal 5 5 4 8 2" xfId="6325"/>
    <cellStyle name="Normal 5 5 4 9" xfId="4738"/>
    <cellStyle name="Normal 5 5 5" xfId="1491"/>
    <cellStyle name="Normal 5 5 5 2" xfId="1670"/>
    <cellStyle name="Normal 5 5 5 2 2" xfId="2030"/>
    <cellStyle name="Normal 5 5 5 2 2 2" xfId="3619"/>
    <cellStyle name="Normal 5 5 5 2 2 2 2" xfId="6835"/>
    <cellStyle name="Normal 5 5 5 2 2 3" xfId="5248"/>
    <cellStyle name="Normal 5 5 5 2 3" xfId="2390"/>
    <cellStyle name="Normal 5 5 5 2 3 2" xfId="3979"/>
    <cellStyle name="Normal 5 5 5 2 3 2 2" xfId="7195"/>
    <cellStyle name="Normal 5 5 5 2 3 3" xfId="5608"/>
    <cellStyle name="Normal 5 5 5 2 4" xfId="2842"/>
    <cellStyle name="Normal 5 5 5 2 4 2" xfId="4429"/>
    <cellStyle name="Normal 5 5 5 2 4 2 2" xfId="7645"/>
    <cellStyle name="Normal 5 5 5 2 4 3" xfId="6058"/>
    <cellStyle name="Normal 5 5 5 2 5" xfId="3259"/>
    <cellStyle name="Normal 5 5 5 2 5 2" xfId="6475"/>
    <cellStyle name="Normal 5 5 5 2 6" xfId="4888"/>
    <cellStyle name="Normal 5 5 5 3" xfId="1790"/>
    <cellStyle name="Normal 5 5 5 3 2" xfId="2150"/>
    <cellStyle name="Normal 5 5 5 3 2 2" xfId="3739"/>
    <cellStyle name="Normal 5 5 5 3 2 2 2" xfId="6955"/>
    <cellStyle name="Normal 5 5 5 3 2 3" xfId="5368"/>
    <cellStyle name="Normal 5 5 5 3 3" xfId="2510"/>
    <cellStyle name="Normal 5 5 5 3 3 2" xfId="4099"/>
    <cellStyle name="Normal 5 5 5 3 3 2 2" xfId="7315"/>
    <cellStyle name="Normal 5 5 5 3 3 3" xfId="5728"/>
    <cellStyle name="Normal 5 5 5 3 4" xfId="2962"/>
    <cellStyle name="Normal 5 5 5 3 4 2" xfId="4549"/>
    <cellStyle name="Normal 5 5 5 3 4 2 2" xfId="7765"/>
    <cellStyle name="Normal 5 5 5 3 4 3" xfId="6178"/>
    <cellStyle name="Normal 5 5 5 3 5" xfId="3379"/>
    <cellStyle name="Normal 5 5 5 3 5 2" xfId="6595"/>
    <cellStyle name="Normal 5 5 5 3 6" xfId="5008"/>
    <cellStyle name="Normal 5 5 5 4" xfId="1910"/>
    <cellStyle name="Normal 5 5 5 4 2" xfId="3499"/>
    <cellStyle name="Normal 5 5 5 4 2 2" xfId="6715"/>
    <cellStyle name="Normal 5 5 5 4 3" xfId="5128"/>
    <cellStyle name="Normal 5 5 5 5" xfId="2270"/>
    <cellStyle name="Normal 5 5 5 5 2" xfId="3859"/>
    <cellStyle name="Normal 5 5 5 5 2 2" xfId="7075"/>
    <cellStyle name="Normal 5 5 5 5 3" xfId="5488"/>
    <cellStyle name="Normal 5 5 5 6" xfId="2601"/>
    <cellStyle name="Normal 5 5 5 6 2" xfId="4189"/>
    <cellStyle name="Normal 5 5 5 6 2 2" xfId="7405"/>
    <cellStyle name="Normal 5 5 5 6 3" xfId="5818"/>
    <cellStyle name="Normal 5 5 5 7" xfId="2722"/>
    <cellStyle name="Normal 5 5 5 7 2" xfId="4309"/>
    <cellStyle name="Normal 5 5 5 7 2 2" xfId="7525"/>
    <cellStyle name="Normal 5 5 5 7 3" xfId="5938"/>
    <cellStyle name="Normal 5 5 5 8" xfId="3139"/>
    <cellStyle name="Normal 5 5 5 8 2" xfId="6355"/>
    <cellStyle name="Normal 5 5 5 9" xfId="4768"/>
    <cellStyle name="Normal 5 5 6" xfId="1429"/>
    <cellStyle name="Normal 5 5 6 2" xfId="1610"/>
    <cellStyle name="Normal 5 5 6 2 2" xfId="1970"/>
    <cellStyle name="Normal 5 5 6 2 2 2" xfId="3559"/>
    <cellStyle name="Normal 5 5 6 2 2 2 2" xfId="6775"/>
    <cellStyle name="Normal 5 5 6 2 2 3" xfId="5188"/>
    <cellStyle name="Normal 5 5 6 2 3" xfId="2330"/>
    <cellStyle name="Normal 5 5 6 2 3 2" xfId="3919"/>
    <cellStyle name="Normal 5 5 6 2 3 2 2" xfId="7135"/>
    <cellStyle name="Normal 5 5 6 2 3 3" xfId="5548"/>
    <cellStyle name="Normal 5 5 6 2 4" xfId="2782"/>
    <cellStyle name="Normal 5 5 6 2 4 2" xfId="4369"/>
    <cellStyle name="Normal 5 5 6 2 4 2 2" xfId="7585"/>
    <cellStyle name="Normal 5 5 6 2 4 3" xfId="5998"/>
    <cellStyle name="Normal 5 5 6 2 5" xfId="3199"/>
    <cellStyle name="Normal 5 5 6 2 5 2" xfId="6415"/>
    <cellStyle name="Normal 5 5 6 2 6" xfId="4828"/>
    <cellStyle name="Normal 5 5 6 3" xfId="1730"/>
    <cellStyle name="Normal 5 5 6 3 2" xfId="2090"/>
    <cellStyle name="Normal 5 5 6 3 2 2" xfId="3679"/>
    <cellStyle name="Normal 5 5 6 3 2 2 2" xfId="6895"/>
    <cellStyle name="Normal 5 5 6 3 2 3" xfId="5308"/>
    <cellStyle name="Normal 5 5 6 3 3" xfId="2450"/>
    <cellStyle name="Normal 5 5 6 3 3 2" xfId="4039"/>
    <cellStyle name="Normal 5 5 6 3 3 2 2" xfId="7255"/>
    <cellStyle name="Normal 5 5 6 3 3 3" xfId="5668"/>
    <cellStyle name="Normal 5 5 6 3 4" xfId="2902"/>
    <cellStyle name="Normal 5 5 6 3 4 2" xfId="4489"/>
    <cellStyle name="Normal 5 5 6 3 4 2 2" xfId="7705"/>
    <cellStyle name="Normal 5 5 6 3 4 3" xfId="6118"/>
    <cellStyle name="Normal 5 5 6 3 5" xfId="3319"/>
    <cellStyle name="Normal 5 5 6 3 5 2" xfId="6535"/>
    <cellStyle name="Normal 5 5 6 3 6" xfId="4948"/>
    <cellStyle name="Normal 5 5 6 4" xfId="1850"/>
    <cellStyle name="Normal 5 5 6 4 2" xfId="3439"/>
    <cellStyle name="Normal 5 5 6 4 2 2" xfId="6655"/>
    <cellStyle name="Normal 5 5 6 4 3" xfId="5068"/>
    <cellStyle name="Normal 5 5 6 5" xfId="2210"/>
    <cellStyle name="Normal 5 5 6 5 2" xfId="3799"/>
    <cellStyle name="Normal 5 5 6 5 2 2" xfId="7015"/>
    <cellStyle name="Normal 5 5 6 5 3" xfId="5428"/>
    <cellStyle name="Normal 5 5 6 6" xfId="2662"/>
    <cellStyle name="Normal 5 5 6 6 2" xfId="4249"/>
    <cellStyle name="Normal 5 5 6 6 2 2" xfId="7465"/>
    <cellStyle name="Normal 5 5 6 6 3" xfId="5878"/>
    <cellStyle name="Normal 5 5 6 7" xfId="3079"/>
    <cellStyle name="Normal 5 5 6 7 2" xfId="6295"/>
    <cellStyle name="Normal 5 5 6 8" xfId="4708"/>
    <cellStyle name="Normal 5 5 7" xfId="1580"/>
    <cellStyle name="Normal 5 5 7 2" xfId="1940"/>
    <cellStyle name="Normal 5 5 7 2 2" xfId="3529"/>
    <cellStyle name="Normal 5 5 7 2 2 2" xfId="6745"/>
    <cellStyle name="Normal 5 5 7 2 3" xfId="5158"/>
    <cellStyle name="Normal 5 5 7 3" xfId="2300"/>
    <cellStyle name="Normal 5 5 7 3 2" xfId="3889"/>
    <cellStyle name="Normal 5 5 7 3 2 2" xfId="7105"/>
    <cellStyle name="Normal 5 5 7 3 3" xfId="5518"/>
    <cellStyle name="Normal 5 5 7 4" xfId="2752"/>
    <cellStyle name="Normal 5 5 7 4 2" xfId="4339"/>
    <cellStyle name="Normal 5 5 7 4 2 2" xfId="7555"/>
    <cellStyle name="Normal 5 5 7 4 3" xfId="5968"/>
    <cellStyle name="Normal 5 5 7 5" xfId="3169"/>
    <cellStyle name="Normal 5 5 7 5 2" xfId="6385"/>
    <cellStyle name="Normal 5 5 7 6" xfId="4798"/>
    <cellStyle name="Normal 5 5 8" xfId="1700"/>
    <cellStyle name="Normal 5 5 8 2" xfId="2060"/>
    <cellStyle name="Normal 5 5 8 2 2" xfId="3649"/>
    <cellStyle name="Normal 5 5 8 2 2 2" xfId="6865"/>
    <cellStyle name="Normal 5 5 8 2 3" xfId="5278"/>
    <cellStyle name="Normal 5 5 8 3" xfId="2420"/>
    <cellStyle name="Normal 5 5 8 3 2" xfId="4009"/>
    <cellStyle name="Normal 5 5 8 3 2 2" xfId="7225"/>
    <cellStyle name="Normal 5 5 8 3 3" xfId="5638"/>
    <cellStyle name="Normal 5 5 8 4" xfId="2872"/>
    <cellStyle name="Normal 5 5 8 4 2" xfId="4459"/>
    <cellStyle name="Normal 5 5 8 4 2 2" xfId="7675"/>
    <cellStyle name="Normal 5 5 8 4 3" xfId="6088"/>
    <cellStyle name="Normal 5 5 8 5" xfId="3289"/>
    <cellStyle name="Normal 5 5 8 5 2" xfId="6505"/>
    <cellStyle name="Normal 5 5 8 6" xfId="4918"/>
    <cellStyle name="Normal 5 5 9" xfId="1820"/>
    <cellStyle name="Normal 5 5 9 2" xfId="3409"/>
    <cellStyle name="Normal 5 5 9 2 2" xfId="6625"/>
    <cellStyle name="Normal 5 5 9 3" xfId="5038"/>
    <cellStyle name="Normal 5 6" xfId="1395"/>
    <cellStyle name="Normal 5 6 10" xfId="2177"/>
    <cellStyle name="Normal 5 6 10 2" xfId="3766"/>
    <cellStyle name="Normal 5 6 10 2 2" xfId="6982"/>
    <cellStyle name="Normal 5 6 10 3" xfId="5395"/>
    <cellStyle name="Normal 5 6 11" xfId="2538"/>
    <cellStyle name="Normal 5 6 11 2" xfId="4126"/>
    <cellStyle name="Normal 5 6 11 2 2" xfId="7342"/>
    <cellStyle name="Normal 5 6 11 3" xfId="5755"/>
    <cellStyle name="Normal 5 6 12" xfId="2629"/>
    <cellStyle name="Normal 5 6 12 2" xfId="4216"/>
    <cellStyle name="Normal 5 6 12 2 2" xfId="7432"/>
    <cellStyle name="Normal 5 6 12 3" xfId="5845"/>
    <cellStyle name="Normal 5 6 13" xfId="3046"/>
    <cellStyle name="Normal 5 6 13 2" xfId="6262"/>
    <cellStyle name="Normal 5 6 14" xfId="4675"/>
    <cellStyle name="Normal 5 6 2" xfId="1416"/>
    <cellStyle name="Normal 5 6 2 10" xfId="2649"/>
    <cellStyle name="Normal 5 6 2 10 2" xfId="4236"/>
    <cellStyle name="Normal 5 6 2 10 2 2" xfId="7452"/>
    <cellStyle name="Normal 5 6 2 10 3" xfId="5865"/>
    <cellStyle name="Normal 5 6 2 11" xfId="3066"/>
    <cellStyle name="Normal 5 6 2 11 2" xfId="6282"/>
    <cellStyle name="Normal 5 6 2 12" xfId="4695"/>
    <cellStyle name="Normal 5 6 2 2" xfId="1476"/>
    <cellStyle name="Normal 5 6 2 2 2" xfId="1657"/>
    <cellStyle name="Normal 5 6 2 2 2 2" xfId="2017"/>
    <cellStyle name="Normal 5 6 2 2 2 2 2" xfId="3606"/>
    <cellStyle name="Normal 5 6 2 2 2 2 2 2" xfId="6822"/>
    <cellStyle name="Normal 5 6 2 2 2 2 3" xfId="5235"/>
    <cellStyle name="Normal 5 6 2 2 2 3" xfId="2377"/>
    <cellStyle name="Normal 5 6 2 2 2 3 2" xfId="3966"/>
    <cellStyle name="Normal 5 6 2 2 2 3 2 2" xfId="7182"/>
    <cellStyle name="Normal 5 6 2 2 2 3 3" xfId="5595"/>
    <cellStyle name="Normal 5 6 2 2 2 4" xfId="2829"/>
    <cellStyle name="Normal 5 6 2 2 2 4 2" xfId="4416"/>
    <cellStyle name="Normal 5 6 2 2 2 4 2 2" xfId="7632"/>
    <cellStyle name="Normal 5 6 2 2 2 4 3" xfId="6045"/>
    <cellStyle name="Normal 5 6 2 2 2 5" xfId="3246"/>
    <cellStyle name="Normal 5 6 2 2 2 5 2" xfId="6462"/>
    <cellStyle name="Normal 5 6 2 2 2 6" xfId="4875"/>
    <cellStyle name="Normal 5 6 2 2 3" xfId="1777"/>
    <cellStyle name="Normal 5 6 2 2 3 2" xfId="2137"/>
    <cellStyle name="Normal 5 6 2 2 3 2 2" xfId="3726"/>
    <cellStyle name="Normal 5 6 2 2 3 2 2 2" xfId="6942"/>
    <cellStyle name="Normal 5 6 2 2 3 2 3" xfId="5355"/>
    <cellStyle name="Normal 5 6 2 2 3 3" xfId="2497"/>
    <cellStyle name="Normal 5 6 2 2 3 3 2" xfId="4086"/>
    <cellStyle name="Normal 5 6 2 2 3 3 2 2" xfId="7302"/>
    <cellStyle name="Normal 5 6 2 2 3 3 3" xfId="5715"/>
    <cellStyle name="Normal 5 6 2 2 3 4" xfId="2949"/>
    <cellStyle name="Normal 5 6 2 2 3 4 2" xfId="4536"/>
    <cellStyle name="Normal 5 6 2 2 3 4 2 2" xfId="7752"/>
    <cellStyle name="Normal 5 6 2 2 3 4 3" xfId="6165"/>
    <cellStyle name="Normal 5 6 2 2 3 5" xfId="3366"/>
    <cellStyle name="Normal 5 6 2 2 3 5 2" xfId="6582"/>
    <cellStyle name="Normal 5 6 2 2 3 6" xfId="4995"/>
    <cellStyle name="Normal 5 6 2 2 4" xfId="1897"/>
    <cellStyle name="Normal 5 6 2 2 4 2" xfId="3486"/>
    <cellStyle name="Normal 5 6 2 2 4 2 2" xfId="6702"/>
    <cellStyle name="Normal 5 6 2 2 4 3" xfId="5115"/>
    <cellStyle name="Normal 5 6 2 2 5" xfId="2257"/>
    <cellStyle name="Normal 5 6 2 2 5 2" xfId="3846"/>
    <cellStyle name="Normal 5 6 2 2 5 2 2" xfId="7062"/>
    <cellStyle name="Normal 5 6 2 2 5 3" xfId="5475"/>
    <cellStyle name="Normal 5 6 2 2 6" xfId="2588"/>
    <cellStyle name="Normal 5 6 2 2 6 2" xfId="4176"/>
    <cellStyle name="Normal 5 6 2 2 6 2 2" xfId="7392"/>
    <cellStyle name="Normal 5 6 2 2 6 3" xfId="5805"/>
    <cellStyle name="Normal 5 6 2 2 7" xfId="2709"/>
    <cellStyle name="Normal 5 6 2 2 7 2" xfId="4296"/>
    <cellStyle name="Normal 5 6 2 2 7 2 2" xfId="7512"/>
    <cellStyle name="Normal 5 6 2 2 7 3" xfId="5925"/>
    <cellStyle name="Normal 5 6 2 2 8" xfId="3126"/>
    <cellStyle name="Normal 5 6 2 2 8 2" xfId="6342"/>
    <cellStyle name="Normal 5 6 2 2 9" xfId="4755"/>
    <cellStyle name="Normal 5 6 2 3" xfId="1508"/>
    <cellStyle name="Normal 5 6 2 3 2" xfId="1687"/>
    <cellStyle name="Normal 5 6 2 3 2 2" xfId="2047"/>
    <cellStyle name="Normal 5 6 2 3 2 2 2" xfId="3636"/>
    <cellStyle name="Normal 5 6 2 3 2 2 2 2" xfId="6852"/>
    <cellStyle name="Normal 5 6 2 3 2 2 3" xfId="5265"/>
    <cellStyle name="Normal 5 6 2 3 2 3" xfId="2407"/>
    <cellStyle name="Normal 5 6 2 3 2 3 2" xfId="3996"/>
    <cellStyle name="Normal 5 6 2 3 2 3 2 2" xfId="7212"/>
    <cellStyle name="Normal 5 6 2 3 2 3 3" xfId="5625"/>
    <cellStyle name="Normal 5 6 2 3 2 4" xfId="2859"/>
    <cellStyle name="Normal 5 6 2 3 2 4 2" xfId="4446"/>
    <cellStyle name="Normal 5 6 2 3 2 4 2 2" xfId="7662"/>
    <cellStyle name="Normal 5 6 2 3 2 4 3" xfId="6075"/>
    <cellStyle name="Normal 5 6 2 3 2 5" xfId="3276"/>
    <cellStyle name="Normal 5 6 2 3 2 5 2" xfId="6492"/>
    <cellStyle name="Normal 5 6 2 3 2 6" xfId="4905"/>
    <cellStyle name="Normal 5 6 2 3 3" xfId="1807"/>
    <cellStyle name="Normal 5 6 2 3 3 2" xfId="2167"/>
    <cellStyle name="Normal 5 6 2 3 3 2 2" xfId="3756"/>
    <cellStyle name="Normal 5 6 2 3 3 2 2 2" xfId="6972"/>
    <cellStyle name="Normal 5 6 2 3 3 2 3" xfId="5385"/>
    <cellStyle name="Normal 5 6 2 3 3 3" xfId="2527"/>
    <cellStyle name="Normal 5 6 2 3 3 3 2" xfId="4116"/>
    <cellStyle name="Normal 5 6 2 3 3 3 2 2" xfId="7332"/>
    <cellStyle name="Normal 5 6 2 3 3 3 3" xfId="5745"/>
    <cellStyle name="Normal 5 6 2 3 3 4" xfId="2979"/>
    <cellStyle name="Normal 5 6 2 3 3 4 2" xfId="4566"/>
    <cellStyle name="Normal 5 6 2 3 3 4 2 2" xfId="7782"/>
    <cellStyle name="Normal 5 6 2 3 3 4 3" xfId="6195"/>
    <cellStyle name="Normal 5 6 2 3 3 5" xfId="3396"/>
    <cellStyle name="Normal 5 6 2 3 3 5 2" xfId="6612"/>
    <cellStyle name="Normal 5 6 2 3 3 6" xfId="5025"/>
    <cellStyle name="Normal 5 6 2 3 4" xfId="1927"/>
    <cellStyle name="Normal 5 6 2 3 4 2" xfId="3516"/>
    <cellStyle name="Normal 5 6 2 3 4 2 2" xfId="6732"/>
    <cellStyle name="Normal 5 6 2 3 4 3" xfId="5145"/>
    <cellStyle name="Normal 5 6 2 3 5" xfId="2287"/>
    <cellStyle name="Normal 5 6 2 3 5 2" xfId="3876"/>
    <cellStyle name="Normal 5 6 2 3 5 2 2" xfId="7092"/>
    <cellStyle name="Normal 5 6 2 3 5 3" xfId="5505"/>
    <cellStyle name="Normal 5 6 2 3 6" xfId="2618"/>
    <cellStyle name="Normal 5 6 2 3 6 2" xfId="4206"/>
    <cellStyle name="Normal 5 6 2 3 6 2 2" xfId="7422"/>
    <cellStyle name="Normal 5 6 2 3 6 3" xfId="5835"/>
    <cellStyle name="Normal 5 6 2 3 7" xfId="2739"/>
    <cellStyle name="Normal 5 6 2 3 7 2" xfId="4326"/>
    <cellStyle name="Normal 5 6 2 3 7 2 2" xfId="7542"/>
    <cellStyle name="Normal 5 6 2 3 7 3" xfId="5955"/>
    <cellStyle name="Normal 5 6 2 3 8" xfId="3156"/>
    <cellStyle name="Normal 5 6 2 3 8 2" xfId="6372"/>
    <cellStyle name="Normal 5 6 2 3 9" xfId="4785"/>
    <cellStyle name="Normal 5 6 2 4" xfId="1446"/>
    <cellStyle name="Normal 5 6 2 4 2" xfId="1627"/>
    <cellStyle name="Normal 5 6 2 4 2 2" xfId="1987"/>
    <cellStyle name="Normal 5 6 2 4 2 2 2" xfId="3576"/>
    <cellStyle name="Normal 5 6 2 4 2 2 2 2" xfId="6792"/>
    <cellStyle name="Normal 5 6 2 4 2 2 3" xfId="5205"/>
    <cellStyle name="Normal 5 6 2 4 2 3" xfId="2347"/>
    <cellStyle name="Normal 5 6 2 4 2 3 2" xfId="3936"/>
    <cellStyle name="Normal 5 6 2 4 2 3 2 2" xfId="7152"/>
    <cellStyle name="Normal 5 6 2 4 2 3 3" xfId="5565"/>
    <cellStyle name="Normal 5 6 2 4 2 4" xfId="2799"/>
    <cellStyle name="Normal 5 6 2 4 2 4 2" xfId="4386"/>
    <cellStyle name="Normal 5 6 2 4 2 4 2 2" xfId="7602"/>
    <cellStyle name="Normal 5 6 2 4 2 4 3" xfId="6015"/>
    <cellStyle name="Normal 5 6 2 4 2 5" xfId="3216"/>
    <cellStyle name="Normal 5 6 2 4 2 5 2" xfId="6432"/>
    <cellStyle name="Normal 5 6 2 4 2 6" xfId="4845"/>
    <cellStyle name="Normal 5 6 2 4 3" xfId="1747"/>
    <cellStyle name="Normal 5 6 2 4 3 2" xfId="2107"/>
    <cellStyle name="Normal 5 6 2 4 3 2 2" xfId="3696"/>
    <cellStyle name="Normal 5 6 2 4 3 2 2 2" xfId="6912"/>
    <cellStyle name="Normal 5 6 2 4 3 2 3" xfId="5325"/>
    <cellStyle name="Normal 5 6 2 4 3 3" xfId="2467"/>
    <cellStyle name="Normal 5 6 2 4 3 3 2" xfId="4056"/>
    <cellStyle name="Normal 5 6 2 4 3 3 2 2" xfId="7272"/>
    <cellStyle name="Normal 5 6 2 4 3 3 3" xfId="5685"/>
    <cellStyle name="Normal 5 6 2 4 3 4" xfId="2919"/>
    <cellStyle name="Normal 5 6 2 4 3 4 2" xfId="4506"/>
    <cellStyle name="Normal 5 6 2 4 3 4 2 2" xfId="7722"/>
    <cellStyle name="Normal 5 6 2 4 3 4 3" xfId="6135"/>
    <cellStyle name="Normal 5 6 2 4 3 5" xfId="3336"/>
    <cellStyle name="Normal 5 6 2 4 3 5 2" xfId="6552"/>
    <cellStyle name="Normal 5 6 2 4 3 6" xfId="4965"/>
    <cellStyle name="Normal 5 6 2 4 4" xfId="1867"/>
    <cellStyle name="Normal 5 6 2 4 4 2" xfId="3456"/>
    <cellStyle name="Normal 5 6 2 4 4 2 2" xfId="6672"/>
    <cellStyle name="Normal 5 6 2 4 4 3" xfId="5085"/>
    <cellStyle name="Normal 5 6 2 4 5" xfId="2227"/>
    <cellStyle name="Normal 5 6 2 4 5 2" xfId="3816"/>
    <cellStyle name="Normal 5 6 2 4 5 2 2" xfId="7032"/>
    <cellStyle name="Normal 5 6 2 4 5 3" xfId="5445"/>
    <cellStyle name="Normal 5 6 2 4 6" xfId="2679"/>
    <cellStyle name="Normal 5 6 2 4 6 2" xfId="4266"/>
    <cellStyle name="Normal 5 6 2 4 6 2 2" xfId="7482"/>
    <cellStyle name="Normal 5 6 2 4 6 3" xfId="5895"/>
    <cellStyle name="Normal 5 6 2 4 7" xfId="3096"/>
    <cellStyle name="Normal 5 6 2 4 7 2" xfId="6312"/>
    <cellStyle name="Normal 5 6 2 4 8" xfId="4725"/>
    <cellStyle name="Normal 5 6 2 5" xfId="1597"/>
    <cellStyle name="Normal 5 6 2 5 2" xfId="1957"/>
    <cellStyle name="Normal 5 6 2 5 2 2" xfId="3546"/>
    <cellStyle name="Normal 5 6 2 5 2 2 2" xfId="6762"/>
    <cellStyle name="Normal 5 6 2 5 2 3" xfId="5175"/>
    <cellStyle name="Normal 5 6 2 5 3" xfId="2317"/>
    <cellStyle name="Normal 5 6 2 5 3 2" xfId="3906"/>
    <cellStyle name="Normal 5 6 2 5 3 2 2" xfId="7122"/>
    <cellStyle name="Normal 5 6 2 5 3 3" xfId="5535"/>
    <cellStyle name="Normal 5 6 2 5 4" xfId="2769"/>
    <cellStyle name="Normal 5 6 2 5 4 2" xfId="4356"/>
    <cellStyle name="Normal 5 6 2 5 4 2 2" xfId="7572"/>
    <cellStyle name="Normal 5 6 2 5 4 3" xfId="5985"/>
    <cellStyle name="Normal 5 6 2 5 5" xfId="3186"/>
    <cellStyle name="Normal 5 6 2 5 5 2" xfId="6402"/>
    <cellStyle name="Normal 5 6 2 5 6" xfId="4815"/>
    <cellStyle name="Normal 5 6 2 6" xfId="1717"/>
    <cellStyle name="Normal 5 6 2 6 2" xfId="2077"/>
    <cellStyle name="Normal 5 6 2 6 2 2" xfId="3666"/>
    <cellStyle name="Normal 5 6 2 6 2 2 2" xfId="6882"/>
    <cellStyle name="Normal 5 6 2 6 2 3" xfId="5295"/>
    <cellStyle name="Normal 5 6 2 6 3" xfId="2437"/>
    <cellStyle name="Normal 5 6 2 6 3 2" xfId="4026"/>
    <cellStyle name="Normal 5 6 2 6 3 2 2" xfId="7242"/>
    <cellStyle name="Normal 5 6 2 6 3 3" xfId="5655"/>
    <cellStyle name="Normal 5 6 2 6 4" xfId="2889"/>
    <cellStyle name="Normal 5 6 2 6 4 2" xfId="4476"/>
    <cellStyle name="Normal 5 6 2 6 4 2 2" xfId="7692"/>
    <cellStyle name="Normal 5 6 2 6 4 3" xfId="6105"/>
    <cellStyle name="Normal 5 6 2 6 5" xfId="3306"/>
    <cellStyle name="Normal 5 6 2 6 5 2" xfId="6522"/>
    <cellStyle name="Normal 5 6 2 6 6" xfId="4935"/>
    <cellStyle name="Normal 5 6 2 7" xfId="1837"/>
    <cellStyle name="Normal 5 6 2 7 2" xfId="3426"/>
    <cellStyle name="Normal 5 6 2 7 2 2" xfId="6642"/>
    <cellStyle name="Normal 5 6 2 7 3" xfId="5055"/>
    <cellStyle name="Normal 5 6 2 8" xfId="2197"/>
    <cellStyle name="Normal 5 6 2 8 2" xfId="3786"/>
    <cellStyle name="Normal 5 6 2 8 2 2" xfId="7002"/>
    <cellStyle name="Normal 5 6 2 8 3" xfId="5415"/>
    <cellStyle name="Normal 5 6 2 9" xfId="2558"/>
    <cellStyle name="Normal 5 6 2 9 2" xfId="4146"/>
    <cellStyle name="Normal 5 6 2 9 2 2" xfId="7362"/>
    <cellStyle name="Normal 5 6 2 9 3" xfId="5775"/>
    <cellStyle name="Normal 5 6 3" xfId="1406"/>
    <cellStyle name="Normal 5 6 3 10" xfId="2639"/>
    <cellStyle name="Normal 5 6 3 10 2" xfId="4226"/>
    <cellStyle name="Normal 5 6 3 10 2 2" xfId="7442"/>
    <cellStyle name="Normal 5 6 3 10 3" xfId="5855"/>
    <cellStyle name="Normal 5 6 3 11" xfId="3056"/>
    <cellStyle name="Normal 5 6 3 11 2" xfId="6272"/>
    <cellStyle name="Normal 5 6 3 12" xfId="4685"/>
    <cellStyle name="Normal 5 6 3 2" xfId="1466"/>
    <cellStyle name="Normal 5 6 3 2 2" xfId="1647"/>
    <cellStyle name="Normal 5 6 3 2 2 2" xfId="2007"/>
    <cellStyle name="Normal 5 6 3 2 2 2 2" xfId="3596"/>
    <cellStyle name="Normal 5 6 3 2 2 2 2 2" xfId="6812"/>
    <cellStyle name="Normal 5 6 3 2 2 2 3" xfId="5225"/>
    <cellStyle name="Normal 5 6 3 2 2 3" xfId="2367"/>
    <cellStyle name="Normal 5 6 3 2 2 3 2" xfId="3956"/>
    <cellStyle name="Normal 5 6 3 2 2 3 2 2" xfId="7172"/>
    <cellStyle name="Normal 5 6 3 2 2 3 3" xfId="5585"/>
    <cellStyle name="Normal 5 6 3 2 2 4" xfId="2819"/>
    <cellStyle name="Normal 5 6 3 2 2 4 2" xfId="4406"/>
    <cellStyle name="Normal 5 6 3 2 2 4 2 2" xfId="7622"/>
    <cellStyle name="Normal 5 6 3 2 2 4 3" xfId="6035"/>
    <cellStyle name="Normal 5 6 3 2 2 5" xfId="3236"/>
    <cellStyle name="Normal 5 6 3 2 2 5 2" xfId="6452"/>
    <cellStyle name="Normal 5 6 3 2 2 6" xfId="4865"/>
    <cellStyle name="Normal 5 6 3 2 3" xfId="1767"/>
    <cellStyle name="Normal 5 6 3 2 3 2" xfId="2127"/>
    <cellStyle name="Normal 5 6 3 2 3 2 2" xfId="3716"/>
    <cellStyle name="Normal 5 6 3 2 3 2 2 2" xfId="6932"/>
    <cellStyle name="Normal 5 6 3 2 3 2 3" xfId="5345"/>
    <cellStyle name="Normal 5 6 3 2 3 3" xfId="2487"/>
    <cellStyle name="Normal 5 6 3 2 3 3 2" xfId="4076"/>
    <cellStyle name="Normal 5 6 3 2 3 3 2 2" xfId="7292"/>
    <cellStyle name="Normal 5 6 3 2 3 3 3" xfId="5705"/>
    <cellStyle name="Normal 5 6 3 2 3 4" xfId="2939"/>
    <cellStyle name="Normal 5 6 3 2 3 4 2" xfId="4526"/>
    <cellStyle name="Normal 5 6 3 2 3 4 2 2" xfId="7742"/>
    <cellStyle name="Normal 5 6 3 2 3 4 3" xfId="6155"/>
    <cellStyle name="Normal 5 6 3 2 3 5" xfId="3356"/>
    <cellStyle name="Normal 5 6 3 2 3 5 2" xfId="6572"/>
    <cellStyle name="Normal 5 6 3 2 3 6" xfId="4985"/>
    <cellStyle name="Normal 5 6 3 2 4" xfId="1887"/>
    <cellStyle name="Normal 5 6 3 2 4 2" xfId="3476"/>
    <cellStyle name="Normal 5 6 3 2 4 2 2" xfId="6692"/>
    <cellStyle name="Normal 5 6 3 2 4 3" xfId="5105"/>
    <cellStyle name="Normal 5 6 3 2 5" xfId="2247"/>
    <cellStyle name="Normal 5 6 3 2 5 2" xfId="3836"/>
    <cellStyle name="Normal 5 6 3 2 5 2 2" xfId="7052"/>
    <cellStyle name="Normal 5 6 3 2 5 3" xfId="5465"/>
    <cellStyle name="Normal 5 6 3 2 6" xfId="2578"/>
    <cellStyle name="Normal 5 6 3 2 6 2" xfId="4166"/>
    <cellStyle name="Normal 5 6 3 2 6 2 2" xfId="7382"/>
    <cellStyle name="Normal 5 6 3 2 6 3" xfId="5795"/>
    <cellStyle name="Normal 5 6 3 2 7" xfId="2699"/>
    <cellStyle name="Normal 5 6 3 2 7 2" xfId="4286"/>
    <cellStyle name="Normal 5 6 3 2 7 2 2" xfId="7502"/>
    <cellStyle name="Normal 5 6 3 2 7 3" xfId="5915"/>
    <cellStyle name="Normal 5 6 3 2 8" xfId="3116"/>
    <cellStyle name="Normal 5 6 3 2 8 2" xfId="6332"/>
    <cellStyle name="Normal 5 6 3 2 9" xfId="4745"/>
    <cellStyle name="Normal 5 6 3 3" xfId="1498"/>
    <cellStyle name="Normal 5 6 3 3 2" xfId="1677"/>
    <cellStyle name="Normal 5 6 3 3 2 2" xfId="2037"/>
    <cellStyle name="Normal 5 6 3 3 2 2 2" xfId="3626"/>
    <cellStyle name="Normal 5 6 3 3 2 2 2 2" xfId="6842"/>
    <cellStyle name="Normal 5 6 3 3 2 2 3" xfId="5255"/>
    <cellStyle name="Normal 5 6 3 3 2 3" xfId="2397"/>
    <cellStyle name="Normal 5 6 3 3 2 3 2" xfId="3986"/>
    <cellStyle name="Normal 5 6 3 3 2 3 2 2" xfId="7202"/>
    <cellStyle name="Normal 5 6 3 3 2 3 3" xfId="5615"/>
    <cellStyle name="Normal 5 6 3 3 2 4" xfId="2849"/>
    <cellStyle name="Normal 5 6 3 3 2 4 2" xfId="4436"/>
    <cellStyle name="Normal 5 6 3 3 2 4 2 2" xfId="7652"/>
    <cellStyle name="Normal 5 6 3 3 2 4 3" xfId="6065"/>
    <cellStyle name="Normal 5 6 3 3 2 5" xfId="3266"/>
    <cellStyle name="Normal 5 6 3 3 2 5 2" xfId="6482"/>
    <cellStyle name="Normal 5 6 3 3 2 6" xfId="4895"/>
    <cellStyle name="Normal 5 6 3 3 3" xfId="1797"/>
    <cellStyle name="Normal 5 6 3 3 3 2" xfId="2157"/>
    <cellStyle name="Normal 5 6 3 3 3 2 2" xfId="3746"/>
    <cellStyle name="Normal 5 6 3 3 3 2 2 2" xfId="6962"/>
    <cellStyle name="Normal 5 6 3 3 3 2 3" xfId="5375"/>
    <cellStyle name="Normal 5 6 3 3 3 3" xfId="2517"/>
    <cellStyle name="Normal 5 6 3 3 3 3 2" xfId="4106"/>
    <cellStyle name="Normal 5 6 3 3 3 3 2 2" xfId="7322"/>
    <cellStyle name="Normal 5 6 3 3 3 3 3" xfId="5735"/>
    <cellStyle name="Normal 5 6 3 3 3 4" xfId="2969"/>
    <cellStyle name="Normal 5 6 3 3 3 4 2" xfId="4556"/>
    <cellStyle name="Normal 5 6 3 3 3 4 2 2" xfId="7772"/>
    <cellStyle name="Normal 5 6 3 3 3 4 3" xfId="6185"/>
    <cellStyle name="Normal 5 6 3 3 3 5" xfId="3386"/>
    <cellStyle name="Normal 5 6 3 3 3 5 2" xfId="6602"/>
    <cellStyle name="Normal 5 6 3 3 3 6" xfId="5015"/>
    <cellStyle name="Normal 5 6 3 3 4" xfId="1917"/>
    <cellStyle name="Normal 5 6 3 3 4 2" xfId="3506"/>
    <cellStyle name="Normal 5 6 3 3 4 2 2" xfId="6722"/>
    <cellStyle name="Normal 5 6 3 3 4 3" xfId="5135"/>
    <cellStyle name="Normal 5 6 3 3 5" xfId="2277"/>
    <cellStyle name="Normal 5 6 3 3 5 2" xfId="3866"/>
    <cellStyle name="Normal 5 6 3 3 5 2 2" xfId="7082"/>
    <cellStyle name="Normal 5 6 3 3 5 3" xfId="5495"/>
    <cellStyle name="Normal 5 6 3 3 6" xfId="2608"/>
    <cellStyle name="Normal 5 6 3 3 6 2" xfId="4196"/>
    <cellStyle name="Normal 5 6 3 3 6 2 2" xfId="7412"/>
    <cellStyle name="Normal 5 6 3 3 6 3" xfId="5825"/>
    <cellStyle name="Normal 5 6 3 3 7" xfId="2729"/>
    <cellStyle name="Normal 5 6 3 3 7 2" xfId="4316"/>
    <cellStyle name="Normal 5 6 3 3 7 2 2" xfId="7532"/>
    <cellStyle name="Normal 5 6 3 3 7 3" xfId="5945"/>
    <cellStyle name="Normal 5 6 3 3 8" xfId="3146"/>
    <cellStyle name="Normal 5 6 3 3 8 2" xfId="6362"/>
    <cellStyle name="Normal 5 6 3 3 9" xfId="4775"/>
    <cellStyle name="Normal 5 6 3 4" xfId="1436"/>
    <cellStyle name="Normal 5 6 3 4 2" xfId="1617"/>
    <cellStyle name="Normal 5 6 3 4 2 2" xfId="1977"/>
    <cellStyle name="Normal 5 6 3 4 2 2 2" xfId="3566"/>
    <cellStyle name="Normal 5 6 3 4 2 2 2 2" xfId="6782"/>
    <cellStyle name="Normal 5 6 3 4 2 2 3" xfId="5195"/>
    <cellStyle name="Normal 5 6 3 4 2 3" xfId="2337"/>
    <cellStyle name="Normal 5 6 3 4 2 3 2" xfId="3926"/>
    <cellStyle name="Normal 5 6 3 4 2 3 2 2" xfId="7142"/>
    <cellStyle name="Normal 5 6 3 4 2 3 3" xfId="5555"/>
    <cellStyle name="Normal 5 6 3 4 2 4" xfId="2789"/>
    <cellStyle name="Normal 5 6 3 4 2 4 2" xfId="4376"/>
    <cellStyle name="Normal 5 6 3 4 2 4 2 2" xfId="7592"/>
    <cellStyle name="Normal 5 6 3 4 2 4 3" xfId="6005"/>
    <cellStyle name="Normal 5 6 3 4 2 5" xfId="3206"/>
    <cellStyle name="Normal 5 6 3 4 2 5 2" xfId="6422"/>
    <cellStyle name="Normal 5 6 3 4 2 6" xfId="4835"/>
    <cellStyle name="Normal 5 6 3 4 3" xfId="1737"/>
    <cellStyle name="Normal 5 6 3 4 3 2" xfId="2097"/>
    <cellStyle name="Normal 5 6 3 4 3 2 2" xfId="3686"/>
    <cellStyle name="Normal 5 6 3 4 3 2 2 2" xfId="6902"/>
    <cellStyle name="Normal 5 6 3 4 3 2 3" xfId="5315"/>
    <cellStyle name="Normal 5 6 3 4 3 3" xfId="2457"/>
    <cellStyle name="Normal 5 6 3 4 3 3 2" xfId="4046"/>
    <cellStyle name="Normal 5 6 3 4 3 3 2 2" xfId="7262"/>
    <cellStyle name="Normal 5 6 3 4 3 3 3" xfId="5675"/>
    <cellStyle name="Normal 5 6 3 4 3 4" xfId="2909"/>
    <cellStyle name="Normal 5 6 3 4 3 4 2" xfId="4496"/>
    <cellStyle name="Normal 5 6 3 4 3 4 2 2" xfId="7712"/>
    <cellStyle name="Normal 5 6 3 4 3 4 3" xfId="6125"/>
    <cellStyle name="Normal 5 6 3 4 3 5" xfId="3326"/>
    <cellStyle name="Normal 5 6 3 4 3 5 2" xfId="6542"/>
    <cellStyle name="Normal 5 6 3 4 3 6" xfId="4955"/>
    <cellStyle name="Normal 5 6 3 4 4" xfId="1857"/>
    <cellStyle name="Normal 5 6 3 4 4 2" xfId="3446"/>
    <cellStyle name="Normal 5 6 3 4 4 2 2" xfId="6662"/>
    <cellStyle name="Normal 5 6 3 4 4 3" xfId="5075"/>
    <cellStyle name="Normal 5 6 3 4 5" xfId="2217"/>
    <cellStyle name="Normal 5 6 3 4 5 2" xfId="3806"/>
    <cellStyle name="Normal 5 6 3 4 5 2 2" xfId="7022"/>
    <cellStyle name="Normal 5 6 3 4 5 3" xfId="5435"/>
    <cellStyle name="Normal 5 6 3 4 6" xfId="2669"/>
    <cellStyle name="Normal 5 6 3 4 6 2" xfId="4256"/>
    <cellStyle name="Normal 5 6 3 4 6 2 2" xfId="7472"/>
    <cellStyle name="Normal 5 6 3 4 6 3" xfId="5885"/>
    <cellStyle name="Normal 5 6 3 4 7" xfId="3086"/>
    <cellStyle name="Normal 5 6 3 4 7 2" xfId="6302"/>
    <cellStyle name="Normal 5 6 3 4 8" xfId="4715"/>
    <cellStyle name="Normal 5 6 3 5" xfId="1587"/>
    <cellStyle name="Normal 5 6 3 5 2" xfId="1947"/>
    <cellStyle name="Normal 5 6 3 5 2 2" xfId="3536"/>
    <cellStyle name="Normal 5 6 3 5 2 2 2" xfId="6752"/>
    <cellStyle name="Normal 5 6 3 5 2 3" xfId="5165"/>
    <cellStyle name="Normal 5 6 3 5 3" xfId="2307"/>
    <cellStyle name="Normal 5 6 3 5 3 2" xfId="3896"/>
    <cellStyle name="Normal 5 6 3 5 3 2 2" xfId="7112"/>
    <cellStyle name="Normal 5 6 3 5 3 3" xfId="5525"/>
    <cellStyle name="Normal 5 6 3 5 4" xfId="2759"/>
    <cellStyle name="Normal 5 6 3 5 4 2" xfId="4346"/>
    <cellStyle name="Normal 5 6 3 5 4 2 2" xfId="7562"/>
    <cellStyle name="Normal 5 6 3 5 4 3" xfId="5975"/>
    <cellStyle name="Normal 5 6 3 5 5" xfId="3176"/>
    <cellStyle name="Normal 5 6 3 5 5 2" xfId="6392"/>
    <cellStyle name="Normal 5 6 3 5 6" xfId="4805"/>
    <cellStyle name="Normal 5 6 3 6" xfId="1707"/>
    <cellStyle name="Normal 5 6 3 6 2" xfId="2067"/>
    <cellStyle name="Normal 5 6 3 6 2 2" xfId="3656"/>
    <cellStyle name="Normal 5 6 3 6 2 2 2" xfId="6872"/>
    <cellStyle name="Normal 5 6 3 6 2 3" xfId="5285"/>
    <cellStyle name="Normal 5 6 3 6 3" xfId="2427"/>
    <cellStyle name="Normal 5 6 3 6 3 2" xfId="4016"/>
    <cellStyle name="Normal 5 6 3 6 3 2 2" xfId="7232"/>
    <cellStyle name="Normal 5 6 3 6 3 3" xfId="5645"/>
    <cellStyle name="Normal 5 6 3 6 4" xfId="2879"/>
    <cellStyle name="Normal 5 6 3 6 4 2" xfId="4466"/>
    <cellStyle name="Normal 5 6 3 6 4 2 2" xfId="7682"/>
    <cellStyle name="Normal 5 6 3 6 4 3" xfId="6095"/>
    <cellStyle name="Normal 5 6 3 6 5" xfId="3296"/>
    <cellStyle name="Normal 5 6 3 6 5 2" xfId="6512"/>
    <cellStyle name="Normal 5 6 3 6 6" xfId="4925"/>
    <cellStyle name="Normal 5 6 3 7" xfId="1827"/>
    <cellStyle name="Normal 5 6 3 7 2" xfId="3416"/>
    <cellStyle name="Normal 5 6 3 7 2 2" xfId="6632"/>
    <cellStyle name="Normal 5 6 3 7 3" xfId="5045"/>
    <cellStyle name="Normal 5 6 3 8" xfId="2187"/>
    <cellStyle name="Normal 5 6 3 8 2" xfId="3776"/>
    <cellStyle name="Normal 5 6 3 8 2 2" xfId="6992"/>
    <cellStyle name="Normal 5 6 3 8 3" xfId="5405"/>
    <cellStyle name="Normal 5 6 3 9" xfId="2548"/>
    <cellStyle name="Normal 5 6 3 9 2" xfId="4136"/>
    <cellStyle name="Normal 5 6 3 9 2 2" xfId="7352"/>
    <cellStyle name="Normal 5 6 3 9 3" xfId="5765"/>
    <cellStyle name="Normal 5 6 4" xfId="1456"/>
    <cellStyle name="Normal 5 6 4 2" xfId="1637"/>
    <cellStyle name="Normal 5 6 4 2 2" xfId="1997"/>
    <cellStyle name="Normal 5 6 4 2 2 2" xfId="3586"/>
    <cellStyle name="Normal 5 6 4 2 2 2 2" xfId="6802"/>
    <cellStyle name="Normal 5 6 4 2 2 3" xfId="5215"/>
    <cellStyle name="Normal 5 6 4 2 3" xfId="2357"/>
    <cellStyle name="Normal 5 6 4 2 3 2" xfId="3946"/>
    <cellStyle name="Normal 5 6 4 2 3 2 2" xfId="7162"/>
    <cellStyle name="Normal 5 6 4 2 3 3" xfId="5575"/>
    <cellStyle name="Normal 5 6 4 2 4" xfId="2809"/>
    <cellStyle name="Normal 5 6 4 2 4 2" xfId="4396"/>
    <cellStyle name="Normal 5 6 4 2 4 2 2" xfId="7612"/>
    <cellStyle name="Normal 5 6 4 2 4 3" xfId="6025"/>
    <cellStyle name="Normal 5 6 4 2 5" xfId="3226"/>
    <cellStyle name="Normal 5 6 4 2 5 2" xfId="6442"/>
    <cellStyle name="Normal 5 6 4 2 6" xfId="4855"/>
    <cellStyle name="Normal 5 6 4 3" xfId="1757"/>
    <cellStyle name="Normal 5 6 4 3 2" xfId="2117"/>
    <cellStyle name="Normal 5 6 4 3 2 2" xfId="3706"/>
    <cellStyle name="Normal 5 6 4 3 2 2 2" xfId="6922"/>
    <cellStyle name="Normal 5 6 4 3 2 3" xfId="5335"/>
    <cellStyle name="Normal 5 6 4 3 3" xfId="2477"/>
    <cellStyle name="Normal 5 6 4 3 3 2" xfId="4066"/>
    <cellStyle name="Normal 5 6 4 3 3 2 2" xfId="7282"/>
    <cellStyle name="Normal 5 6 4 3 3 3" xfId="5695"/>
    <cellStyle name="Normal 5 6 4 3 4" xfId="2929"/>
    <cellStyle name="Normal 5 6 4 3 4 2" xfId="4516"/>
    <cellStyle name="Normal 5 6 4 3 4 2 2" xfId="7732"/>
    <cellStyle name="Normal 5 6 4 3 4 3" xfId="6145"/>
    <cellStyle name="Normal 5 6 4 3 5" xfId="3346"/>
    <cellStyle name="Normal 5 6 4 3 5 2" xfId="6562"/>
    <cellStyle name="Normal 5 6 4 3 6" xfId="4975"/>
    <cellStyle name="Normal 5 6 4 4" xfId="1877"/>
    <cellStyle name="Normal 5 6 4 4 2" xfId="3466"/>
    <cellStyle name="Normal 5 6 4 4 2 2" xfId="6682"/>
    <cellStyle name="Normal 5 6 4 4 3" xfId="5095"/>
    <cellStyle name="Normal 5 6 4 5" xfId="2237"/>
    <cellStyle name="Normal 5 6 4 5 2" xfId="3826"/>
    <cellStyle name="Normal 5 6 4 5 2 2" xfId="7042"/>
    <cellStyle name="Normal 5 6 4 5 3" xfId="5455"/>
    <cellStyle name="Normal 5 6 4 6" xfId="2568"/>
    <cellStyle name="Normal 5 6 4 6 2" xfId="4156"/>
    <cellStyle name="Normal 5 6 4 6 2 2" xfId="7372"/>
    <cellStyle name="Normal 5 6 4 6 3" xfId="5785"/>
    <cellStyle name="Normal 5 6 4 7" xfId="2689"/>
    <cellStyle name="Normal 5 6 4 7 2" xfId="4276"/>
    <cellStyle name="Normal 5 6 4 7 2 2" xfId="7492"/>
    <cellStyle name="Normal 5 6 4 7 3" xfId="5905"/>
    <cellStyle name="Normal 5 6 4 8" xfId="3106"/>
    <cellStyle name="Normal 5 6 4 8 2" xfId="6322"/>
    <cellStyle name="Normal 5 6 4 9" xfId="4735"/>
    <cellStyle name="Normal 5 6 5" xfId="1488"/>
    <cellStyle name="Normal 5 6 5 2" xfId="1667"/>
    <cellStyle name="Normal 5 6 5 2 2" xfId="2027"/>
    <cellStyle name="Normal 5 6 5 2 2 2" xfId="3616"/>
    <cellStyle name="Normal 5 6 5 2 2 2 2" xfId="6832"/>
    <cellStyle name="Normal 5 6 5 2 2 3" xfId="5245"/>
    <cellStyle name="Normal 5 6 5 2 3" xfId="2387"/>
    <cellStyle name="Normal 5 6 5 2 3 2" xfId="3976"/>
    <cellStyle name="Normal 5 6 5 2 3 2 2" xfId="7192"/>
    <cellStyle name="Normal 5 6 5 2 3 3" xfId="5605"/>
    <cellStyle name="Normal 5 6 5 2 4" xfId="2839"/>
    <cellStyle name="Normal 5 6 5 2 4 2" xfId="4426"/>
    <cellStyle name="Normal 5 6 5 2 4 2 2" xfId="7642"/>
    <cellStyle name="Normal 5 6 5 2 4 3" xfId="6055"/>
    <cellStyle name="Normal 5 6 5 2 5" xfId="3256"/>
    <cellStyle name="Normal 5 6 5 2 5 2" xfId="6472"/>
    <cellStyle name="Normal 5 6 5 2 6" xfId="4885"/>
    <cellStyle name="Normal 5 6 5 3" xfId="1787"/>
    <cellStyle name="Normal 5 6 5 3 2" xfId="2147"/>
    <cellStyle name="Normal 5 6 5 3 2 2" xfId="3736"/>
    <cellStyle name="Normal 5 6 5 3 2 2 2" xfId="6952"/>
    <cellStyle name="Normal 5 6 5 3 2 3" xfId="5365"/>
    <cellStyle name="Normal 5 6 5 3 3" xfId="2507"/>
    <cellStyle name="Normal 5 6 5 3 3 2" xfId="4096"/>
    <cellStyle name="Normal 5 6 5 3 3 2 2" xfId="7312"/>
    <cellStyle name="Normal 5 6 5 3 3 3" xfId="5725"/>
    <cellStyle name="Normal 5 6 5 3 4" xfId="2959"/>
    <cellStyle name="Normal 5 6 5 3 4 2" xfId="4546"/>
    <cellStyle name="Normal 5 6 5 3 4 2 2" xfId="7762"/>
    <cellStyle name="Normal 5 6 5 3 4 3" xfId="6175"/>
    <cellStyle name="Normal 5 6 5 3 5" xfId="3376"/>
    <cellStyle name="Normal 5 6 5 3 5 2" xfId="6592"/>
    <cellStyle name="Normal 5 6 5 3 6" xfId="5005"/>
    <cellStyle name="Normal 5 6 5 4" xfId="1907"/>
    <cellStyle name="Normal 5 6 5 4 2" xfId="3496"/>
    <cellStyle name="Normal 5 6 5 4 2 2" xfId="6712"/>
    <cellStyle name="Normal 5 6 5 4 3" xfId="5125"/>
    <cellStyle name="Normal 5 6 5 5" xfId="2267"/>
    <cellStyle name="Normal 5 6 5 5 2" xfId="3856"/>
    <cellStyle name="Normal 5 6 5 5 2 2" xfId="7072"/>
    <cellStyle name="Normal 5 6 5 5 3" xfId="5485"/>
    <cellStyle name="Normal 5 6 5 6" xfId="2598"/>
    <cellStyle name="Normal 5 6 5 6 2" xfId="4186"/>
    <cellStyle name="Normal 5 6 5 6 2 2" xfId="7402"/>
    <cellStyle name="Normal 5 6 5 6 3" xfId="5815"/>
    <cellStyle name="Normal 5 6 5 7" xfId="2719"/>
    <cellStyle name="Normal 5 6 5 7 2" xfId="4306"/>
    <cellStyle name="Normal 5 6 5 7 2 2" xfId="7522"/>
    <cellStyle name="Normal 5 6 5 7 3" xfId="5935"/>
    <cellStyle name="Normal 5 6 5 8" xfId="3136"/>
    <cellStyle name="Normal 5 6 5 8 2" xfId="6352"/>
    <cellStyle name="Normal 5 6 5 9" xfId="4765"/>
    <cellStyle name="Normal 5 6 6" xfId="1426"/>
    <cellStyle name="Normal 5 6 6 2" xfId="1607"/>
    <cellStyle name="Normal 5 6 6 2 2" xfId="1967"/>
    <cellStyle name="Normal 5 6 6 2 2 2" xfId="3556"/>
    <cellStyle name="Normal 5 6 6 2 2 2 2" xfId="6772"/>
    <cellStyle name="Normal 5 6 6 2 2 3" xfId="5185"/>
    <cellStyle name="Normal 5 6 6 2 3" xfId="2327"/>
    <cellStyle name="Normal 5 6 6 2 3 2" xfId="3916"/>
    <cellStyle name="Normal 5 6 6 2 3 2 2" xfId="7132"/>
    <cellStyle name="Normal 5 6 6 2 3 3" xfId="5545"/>
    <cellStyle name="Normal 5 6 6 2 4" xfId="2779"/>
    <cellStyle name="Normal 5 6 6 2 4 2" xfId="4366"/>
    <cellStyle name="Normal 5 6 6 2 4 2 2" xfId="7582"/>
    <cellStyle name="Normal 5 6 6 2 4 3" xfId="5995"/>
    <cellStyle name="Normal 5 6 6 2 5" xfId="3196"/>
    <cellStyle name="Normal 5 6 6 2 5 2" xfId="6412"/>
    <cellStyle name="Normal 5 6 6 2 6" xfId="4825"/>
    <cellStyle name="Normal 5 6 6 3" xfId="1727"/>
    <cellStyle name="Normal 5 6 6 3 2" xfId="2087"/>
    <cellStyle name="Normal 5 6 6 3 2 2" xfId="3676"/>
    <cellStyle name="Normal 5 6 6 3 2 2 2" xfId="6892"/>
    <cellStyle name="Normal 5 6 6 3 2 3" xfId="5305"/>
    <cellStyle name="Normal 5 6 6 3 3" xfId="2447"/>
    <cellStyle name="Normal 5 6 6 3 3 2" xfId="4036"/>
    <cellStyle name="Normal 5 6 6 3 3 2 2" xfId="7252"/>
    <cellStyle name="Normal 5 6 6 3 3 3" xfId="5665"/>
    <cellStyle name="Normal 5 6 6 3 4" xfId="2899"/>
    <cellStyle name="Normal 5 6 6 3 4 2" xfId="4486"/>
    <cellStyle name="Normal 5 6 6 3 4 2 2" xfId="7702"/>
    <cellStyle name="Normal 5 6 6 3 4 3" xfId="6115"/>
    <cellStyle name="Normal 5 6 6 3 5" xfId="3316"/>
    <cellStyle name="Normal 5 6 6 3 5 2" xfId="6532"/>
    <cellStyle name="Normal 5 6 6 3 6" xfId="4945"/>
    <cellStyle name="Normal 5 6 6 4" xfId="1847"/>
    <cellStyle name="Normal 5 6 6 4 2" xfId="3436"/>
    <cellStyle name="Normal 5 6 6 4 2 2" xfId="6652"/>
    <cellStyle name="Normal 5 6 6 4 3" xfId="5065"/>
    <cellStyle name="Normal 5 6 6 5" xfId="2207"/>
    <cellStyle name="Normal 5 6 6 5 2" xfId="3796"/>
    <cellStyle name="Normal 5 6 6 5 2 2" xfId="7012"/>
    <cellStyle name="Normal 5 6 6 5 3" xfId="5425"/>
    <cellStyle name="Normal 5 6 6 6" xfId="2659"/>
    <cellStyle name="Normal 5 6 6 6 2" xfId="4246"/>
    <cellStyle name="Normal 5 6 6 6 2 2" xfId="7462"/>
    <cellStyle name="Normal 5 6 6 6 3" xfId="5875"/>
    <cellStyle name="Normal 5 6 6 7" xfId="3076"/>
    <cellStyle name="Normal 5 6 6 7 2" xfId="6292"/>
    <cellStyle name="Normal 5 6 6 8" xfId="4705"/>
    <cellStyle name="Normal 5 6 7" xfId="1577"/>
    <cellStyle name="Normal 5 6 7 2" xfId="1937"/>
    <cellStyle name="Normal 5 6 7 2 2" xfId="3526"/>
    <cellStyle name="Normal 5 6 7 2 2 2" xfId="6742"/>
    <cellStyle name="Normal 5 6 7 2 3" xfId="5155"/>
    <cellStyle name="Normal 5 6 7 3" xfId="2297"/>
    <cellStyle name="Normal 5 6 7 3 2" xfId="3886"/>
    <cellStyle name="Normal 5 6 7 3 2 2" xfId="7102"/>
    <cellStyle name="Normal 5 6 7 3 3" xfId="5515"/>
    <cellStyle name="Normal 5 6 7 4" xfId="2749"/>
    <cellStyle name="Normal 5 6 7 4 2" xfId="4336"/>
    <cellStyle name="Normal 5 6 7 4 2 2" xfId="7552"/>
    <cellStyle name="Normal 5 6 7 4 3" xfId="5965"/>
    <cellStyle name="Normal 5 6 7 5" xfId="3166"/>
    <cellStyle name="Normal 5 6 7 5 2" xfId="6382"/>
    <cellStyle name="Normal 5 6 7 6" xfId="4795"/>
    <cellStyle name="Normal 5 6 8" xfId="1697"/>
    <cellStyle name="Normal 5 6 8 2" xfId="2057"/>
    <cellStyle name="Normal 5 6 8 2 2" xfId="3646"/>
    <cellStyle name="Normal 5 6 8 2 2 2" xfId="6862"/>
    <cellStyle name="Normal 5 6 8 2 3" xfId="5275"/>
    <cellStyle name="Normal 5 6 8 3" xfId="2417"/>
    <cellStyle name="Normal 5 6 8 3 2" xfId="4006"/>
    <cellStyle name="Normal 5 6 8 3 2 2" xfId="7222"/>
    <cellStyle name="Normal 5 6 8 3 3" xfId="5635"/>
    <cellStyle name="Normal 5 6 8 4" xfId="2869"/>
    <cellStyle name="Normal 5 6 8 4 2" xfId="4456"/>
    <cellStyle name="Normal 5 6 8 4 2 2" xfId="7672"/>
    <cellStyle name="Normal 5 6 8 4 3" xfId="6085"/>
    <cellStyle name="Normal 5 6 8 5" xfId="3286"/>
    <cellStyle name="Normal 5 6 8 5 2" xfId="6502"/>
    <cellStyle name="Normal 5 6 8 6" xfId="4915"/>
    <cellStyle name="Normal 5 6 9" xfId="1817"/>
    <cellStyle name="Normal 5 6 9 2" xfId="3406"/>
    <cellStyle name="Normal 5 6 9 2 2" xfId="6622"/>
    <cellStyle name="Normal 5 6 9 3" xfId="5035"/>
    <cellStyle name="Normal 5 7" xfId="1414"/>
    <cellStyle name="Normal 5 7 10" xfId="2647"/>
    <cellStyle name="Normal 5 7 10 2" xfId="4234"/>
    <cellStyle name="Normal 5 7 10 2 2" xfId="7450"/>
    <cellStyle name="Normal 5 7 10 3" xfId="5863"/>
    <cellStyle name="Normal 5 7 11" xfId="3064"/>
    <cellStyle name="Normal 5 7 11 2" xfId="6280"/>
    <cellStyle name="Normal 5 7 12" xfId="4693"/>
    <cellStyle name="Normal 5 7 2" xfId="1474"/>
    <cellStyle name="Normal 5 7 2 2" xfId="1655"/>
    <cellStyle name="Normal 5 7 2 2 2" xfId="2015"/>
    <cellStyle name="Normal 5 7 2 2 2 2" xfId="3604"/>
    <cellStyle name="Normal 5 7 2 2 2 2 2" xfId="6820"/>
    <cellStyle name="Normal 5 7 2 2 2 3" xfId="5233"/>
    <cellStyle name="Normal 5 7 2 2 3" xfId="2375"/>
    <cellStyle name="Normal 5 7 2 2 3 2" xfId="3964"/>
    <cellStyle name="Normal 5 7 2 2 3 2 2" xfId="7180"/>
    <cellStyle name="Normal 5 7 2 2 3 3" xfId="5593"/>
    <cellStyle name="Normal 5 7 2 2 4" xfId="2827"/>
    <cellStyle name="Normal 5 7 2 2 4 2" xfId="4414"/>
    <cellStyle name="Normal 5 7 2 2 4 2 2" xfId="7630"/>
    <cellStyle name="Normal 5 7 2 2 4 3" xfId="6043"/>
    <cellStyle name="Normal 5 7 2 2 5" xfId="3244"/>
    <cellStyle name="Normal 5 7 2 2 5 2" xfId="6460"/>
    <cellStyle name="Normal 5 7 2 2 6" xfId="4873"/>
    <cellStyle name="Normal 5 7 2 3" xfId="1775"/>
    <cellStyle name="Normal 5 7 2 3 2" xfId="2135"/>
    <cellStyle name="Normal 5 7 2 3 2 2" xfId="3724"/>
    <cellStyle name="Normal 5 7 2 3 2 2 2" xfId="6940"/>
    <cellStyle name="Normal 5 7 2 3 2 3" xfId="5353"/>
    <cellStyle name="Normal 5 7 2 3 3" xfId="2495"/>
    <cellStyle name="Normal 5 7 2 3 3 2" xfId="4084"/>
    <cellStyle name="Normal 5 7 2 3 3 2 2" xfId="7300"/>
    <cellStyle name="Normal 5 7 2 3 3 3" xfId="5713"/>
    <cellStyle name="Normal 5 7 2 3 4" xfId="2947"/>
    <cellStyle name="Normal 5 7 2 3 4 2" xfId="4534"/>
    <cellStyle name="Normal 5 7 2 3 4 2 2" xfId="7750"/>
    <cellStyle name="Normal 5 7 2 3 4 3" xfId="6163"/>
    <cellStyle name="Normal 5 7 2 3 5" xfId="3364"/>
    <cellStyle name="Normal 5 7 2 3 5 2" xfId="6580"/>
    <cellStyle name="Normal 5 7 2 3 6" xfId="4993"/>
    <cellStyle name="Normal 5 7 2 4" xfId="1895"/>
    <cellStyle name="Normal 5 7 2 4 2" xfId="3484"/>
    <cellStyle name="Normal 5 7 2 4 2 2" xfId="6700"/>
    <cellStyle name="Normal 5 7 2 4 3" xfId="5113"/>
    <cellStyle name="Normal 5 7 2 5" xfId="2255"/>
    <cellStyle name="Normal 5 7 2 5 2" xfId="3844"/>
    <cellStyle name="Normal 5 7 2 5 2 2" xfId="7060"/>
    <cellStyle name="Normal 5 7 2 5 3" xfId="5473"/>
    <cellStyle name="Normal 5 7 2 6" xfId="2586"/>
    <cellStyle name="Normal 5 7 2 6 2" xfId="4174"/>
    <cellStyle name="Normal 5 7 2 6 2 2" xfId="7390"/>
    <cellStyle name="Normal 5 7 2 6 3" xfId="5803"/>
    <cellStyle name="Normal 5 7 2 7" xfId="2707"/>
    <cellStyle name="Normal 5 7 2 7 2" xfId="4294"/>
    <cellStyle name="Normal 5 7 2 7 2 2" xfId="7510"/>
    <cellStyle name="Normal 5 7 2 7 3" xfId="5923"/>
    <cellStyle name="Normal 5 7 2 8" xfId="3124"/>
    <cellStyle name="Normal 5 7 2 8 2" xfId="6340"/>
    <cellStyle name="Normal 5 7 2 9" xfId="4753"/>
    <cellStyle name="Normal 5 7 3" xfId="1506"/>
    <cellStyle name="Normal 5 7 3 2" xfId="1685"/>
    <cellStyle name="Normal 5 7 3 2 2" xfId="2045"/>
    <cellStyle name="Normal 5 7 3 2 2 2" xfId="3634"/>
    <cellStyle name="Normal 5 7 3 2 2 2 2" xfId="6850"/>
    <cellStyle name="Normal 5 7 3 2 2 3" xfId="5263"/>
    <cellStyle name="Normal 5 7 3 2 3" xfId="2405"/>
    <cellStyle name="Normal 5 7 3 2 3 2" xfId="3994"/>
    <cellStyle name="Normal 5 7 3 2 3 2 2" xfId="7210"/>
    <cellStyle name="Normal 5 7 3 2 3 3" xfId="5623"/>
    <cellStyle name="Normal 5 7 3 2 4" xfId="2857"/>
    <cellStyle name="Normal 5 7 3 2 4 2" xfId="4444"/>
    <cellStyle name="Normal 5 7 3 2 4 2 2" xfId="7660"/>
    <cellStyle name="Normal 5 7 3 2 4 3" xfId="6073"/>
    <cellStyle name="Normal 5 7 3 2 5" xfId="3274"/>
    <cellStyle name="Normal 5 7 3 2 5 2" xfId="6490"/>
    <cellStyle name="Normal 5 7 3 2 6" xfId="4903"/>
    <cellStyle name="Normal 5 7 3 3" xfId="1805"/>
    <cellStyle name="Normal 5 7 3 3 2" xfId="2165"/>
    <cellStyle name="Normal 5 7 3 3 2 2" xfId="3754"/>
    <cellStyle name="Normal 5 7 3 3 2 2 2" xfId="6970"/>
    <cellStyle name="Normal 5 7 3 3 2 3" xfId="5383"/>
    <cellStyle name="Normal 5 7 3 3 3" xfId="2525"/>
    <cellStyle name="Normal 5 7 3 3 3 2" xfId="4114"/>
    <cellStyle name="Normal 5 7 3 3 3 2 2" xfId="7330"/>
    <cellStyle name="Normal 5 7 3 3 3 3" xfId="5743"/>
    <cellStyle name="Normal 5 7 3 3 4" xfId="2977"/>
    <cellStyle name="Normal 5 7 3 3 4 2" xfId="4564"/>
    <cellStyle name="Normal 5 7 3 3 4 2 2" xfId="7780"/>
    <cellStyle name="Normal 5 7 3 3 4 3" xfId="6193"/>
    <cellStyle name="Normal 5 7 3 3 5" xfId="3394"/>
    <cellStyle name="Normal 5 7 3 3 5 2" xfId="6610"/>
    <cellStyle name="Normal 5 7 3 3 6" xfId="5023"/>
    <cellStyle name="Normal 5 7 3 4" xfId="1925"/>
    <cellStyle name="Normal 5 7 3 4 2" xfId="3514"/>
    <cellStyle name="Normal 5 7 3 4 2 2" xfId="6730"/>
    <cellStyle name="Normal 5 7 3 4 3" xfId="5143"/>
    <cellStyle name="Normal 5 7 3 5" xfId="2285"/>
    <cellStyle name="Normal 5 7 3 5 2" xfId="3874"/>
    <cellStyle name="Normal 5 7 3 5 2 2" xfId="7090"/>
    <cellStyle name="Normal 5 7 3 5 3" xfId="5503"/>
    <cellStyle name="Normal 5 7 3 6" xfId="2616"/>
    <cellStyle name="Normal 5 7 3 6 2" xfId="4204"/>
    <cellStyle name="Normal 5 7 3 6 2 2" xfId="7420"/>
    <cellStyle name="Normal 5 7 3 6 3" xfId="5833"/>
    <cellStyle name="Normal 5 7 3 7" xfId="2737"/>
    <cellStyle name="Normal 5 7 3 7 2" xfId="4324"/>
    <cellStyle name="Normal 5 7 3 7 2 2" xfId="7540"/>
    <cellStyle name="Normal 5 7 3 7 3" xfId="5953"/>
    <cellStyle name="Normal 5 7 3 8" xfId="3154"/>
    <cellStyle name="Normal 5 7 3 8 2" xfId="6370"/>
    <cellStyle name="Normal 5 7 3 9" xfId="4783"/>
    <cellStyle name="Normal 5 7 4" xfId="1444"/>
    <cellStyle name="Normal 5 7 4 2" xfId="1625"/>
    <cellStyle name="Normal 5 7 4 2 2" xfId="1985"/>
    <cellStyle name="Normal 5 7 4 2 2 2" xfId="3574"/>
    <cellStyle name="Normal 5 7 4 2 2 2 2" xfId="6790"/>
    <cellStyle name="Normal 5 7 4 2 2 3" xfId="5203"/>
    <cellStyle name="Normal 5 7 4 2 3" xfId="2345"/>
    <cellStyle name="Normal 5 7 4 2 3 2" xfId="3934"/>
    <cellStyle name="Normal 5 7 4 2 3 2 2" xfId="7150"/>
    <cellStyle name="Normal 5 7 4 2 3 3" xfId="5563"/>
    <cellStyle name="Normal 5 7 4 2 4" xfId="2797"/>
    <cellStyle name="Normal 5 7 4 2 4 2" xfId="4384"/>
    <cellStyle name="Normal 5 7 4 2 4 2 2" xfId="7600"/>
    <cellStyle name="Normal 5 7 4 2 4 3" xfId="6013"/>
    <cellStyle name="Normal 5 7 4 2 5" xfId="3214"/>
    <cellStyle name="Normal 5 7 4 2 5 2" xfId="6430"/>
    <cellStyle name="Normal 5 7 4 2 6" xfId="4843"/>
    <cellStyle name="Normal 5 7 4 3" xfId="1745"/>
    <cellStyle name="Normal 5 7 4 3 2" xfId="2105"/>
    <cellStyle name="Normal 5 7 4 3 2 2" xfId="3694"/>
    <cellStyle name="Normal 5 7 4 3 2 2 2" xfId="6910"/>
    <cellStyle name="Normal 5 7 4 3 2 3" xfId="5323"/>
    <cellStyle name="Normal 5 7 4 3 3" xfId="2465"/>
    <cellStyle name="Normal 5 7 4 3 3 2" xfId="4054"/>
    <cellStyle name="Normal 5 7 4 3 3 2 2" xfId="7270"/>
    <cellStyle name="Normal 5 7 4 3 3 3" xfId="5683"/>
    <cellStyle name="Normal 5 7 4 3 4" xfId="2917"/>
    <cellStyle name="Normal 5 7 4 3 4 2" xfId="4504"/>
    <cellStyle name="Normal 5 7 4 3 4 2 2" xfId="7720"/>
    <cellStyle name="Normal 5 7 4 3 4 3" xfId="6133"/>
    <cellStyle name="Normal 5 7 4 3 5" xfId="3334"/>
    <cellStyle name="Normal 5 7 4 3 5 2" xfId="6550"/>
    <cellStyle name="Normal 5 7 4 3 6" xfId="4963"/>
    <cellStyle name="Normal 5 7 4 4" xfId="1865"/>
    <cellStyle name="Normal 5 7 4 4 2" xfId="3454"/>
    <cellStyle name="Normal 5 7 4 4 2 2" xfId="6670"/>
    <cellStyle name="Normal 5 7 4 4 3" xfId="5083"/>
    <cellStyle name="Normal 5 7 4 5" xfId="2225"/>
    <cellStyle name="Normal 5 7 4 5 2" xfId="3814"/>
    <cellStyle name="Normal 5 7 4 5 2 2" xfId="7030"/>
    <cellStyle name="Normal 5 7 4 5 3" xfId="5443"/>
    <cellStyle name="Normal 5 7 4 6" xfId="2677"/>
    <cellStyle name="Normal 5 7 4 6 2" xfId="4264"/>
    <cellStyle name="Normal 5 7 4 6 2 2" xfId="7480"/>
    <cellStyle name="Normal 5 7 4 6 3" xfId="5893"/>
    <cellStyle name="Normal 5 7 4 7" xfId="3094"/>
    <cellStyle name="Normal 5 7 4 7 2" xfId="6310"/>
    <cellStyle name="Normal 5 7 4 8" xfId="4723"/>
    <cellStyle name="Normal 5 7 5" xfId="1595"/>
    <cellStyle name="Normal 5 7 5 2" xfId="1955"/>
    <cellStyle name="Normal 5 7 5 2 2" xfId="3544"/>
    <cellStyle name="Normal 5 7 5 2 2 2" xfId="6760"/>
    <cellStyle name="Normal 5 7 5 2 3" xfId="5173"/>
    <cellStyle name="Normal 5 7 5 3" xfId="2315"/>
    <cellStyle name="Normal 5 7 5 3 2" xfId="3904"/>
    <cellStyle name="Normal 5 7 5 3 2 2" xfId="7120"/>
    <cellStyle name="Normal 5 7 5 3 3" xfId="5533"/>
    <cellStyle name="Normal 5 7 5 4" xfId="2767"/>
    <cellStyle name="Normal 5 7 5 4 2" xfId="4354"/>
    <cellStyle name="Normal 5 7 5 4 2 2" xfId="7570"/>
    <cellStyle name="Normal 5 7 5 4 3" xfId="5983"/>
    <cellStyle name="Normal 5 7 5 5" xfId="3184"/>
    <cellStyle name="Normal 5 7 5 5 2" xfId="6400"/>
    <cellStyle name="Normal 5 7 5 6" xfId="4813"/>
    <cellStyle name="Normal 5 7 6" xfId="1715"/>
    <cellStyle name="Normal 5 7 6 2" xfId="2075"/>
    <cellStyle name="Normal 5 7 6 2 2" xfId="3664"/>
    <cellStyle name="Normal 5 7 6 2 2 2" xfId="6880"/>
    <cellStyle name="Normal 5 7 6 2 3" xfId="5293"/>
    <cellStyle name="Normal 5 7 6 3" xfId="2435"/>
    <cellStyle name="Normal 5 7 6 3 2" xfId="4024"/>
    <cellStyle name="Normal 5 7 6 3 2 2" xfId="7240"/>
    <cellStyle name="Normal 5 7 6 3 3" xfId="5653"/>
    <cellStyle name="Normal 5 7 6 4" xfId="2887"/>
    <cellStyle name="Normal 5 7 6 4 2" xfId="4474"/>
    <cellStyle name="Normal 5 7 6 4 2 2" xfId="7690"/>
    <cellStyle name="Normal 5 7 6 4 3" xfId="6103"/>
    <cellStyle name="Normal 5 7 6 5" xfId="3304"/>
    <cellStyle name="Normal 5 7 6 5 2" xfId="6520"/>
    <cellStyle name="Normal 5 7 6 6" xfId="4933"/>
    <cellStyle name="Normal 5 7 7" xfId="1835"/>
    <cellStyle name="Normal 5 7 7 2" xfId="3424"/>
    <cellStyle name="Normal 5 7 7 2 2" xfId="6640"/>
    <cellStyle name="Normal 5 7 7 3" xfId="5053"/>
    <cellStyle name="Normal 5 7 8" xfId="2195"/>
    <cellStyle name="Normal 5 7 8 2" xfId="3784"/>
    <cellStyle name="Normal 5 7 8 2 2" xfId="7000"/>
    <cellStyle name="Normal 5 7 8 3" xfId="5413"/>
    <cellStyle name="Normal 5 7 9" xfId="2556"/>
    <cellStyle name="Normal 5 7 9 2" xfId="4144"/>
    <cellStyle name="Normal 5 7 9 2 2" xfId="7360"/>
    <cellStyle name="Normal 5 7 9 3" xfId="5773"/>
    <cellStyle name="Normal 5 8" xfId="1404"/>
    <cellStyle name="Normal 5 8 10" xfId="2637"/>
    <cellStyle name="Normal 5 8 10 2" xfId="4224"/>
    <cellStyle name="Normal 5 8 10 2 2" xfId="7440"/>
    <cellStyle name="Normal 5 8 10 3" xfId="5853"/>
    <cellStyle name="Normal 5 8 11" xfId="3054"/>
    <cellStyle name="Normal 5 8 11 2" xfId="6270"/>
    <cellStyle name="Normal 5 8 12" xfId="4683"/>
    <cellStyle name="Normal 5 8 2" xfId="1464"/>
    <cellStyle name="Normal 5 8 2 2" xfId="1645"/>
    <cellStyle name="Normal 5 8 2 2 2" xfId="2005"/>
    <cellStyle name="Normal 5 8 2 2 2 2" xfId="3594"/>
    <cellStyle name="Normal 5 8 2 2 2 2 2" xfId="6810"/>
    <cellStyle name="Normal 5 8 2 2 2 3" xfId="5223"/>
    <cellStyle name="Normal 5 8 2 2 3" xfId="2365"/>
    <cellStyle name="Normal 5 8 2 2 3 2" xfId="3954"/>
    <cellStyle name="Normal 5 8 2 2 3 2 2" xfId="7170"/>
    <cellStyle name="Normal 5 8 2 2 3 3" xfId="5583"/>
    <cellStyle name="Normal 5 8 2 2 4" xfId="2817"/>
    <cellStyle name="Normal 5 8 2 2 4 2" xfId="4404"/>
    <cellStyle name="Normal 5 8 2 2 4 2 2" xfId="7620"/>
    <cellStyle name="Normal 5 8 2 2 4 3" xfId="6033"/>
    <cellStyle name="Normal 5 8 2 2 5" xfId="3234"/>
    <cellStyle name="Normal 5 8 2 2 5 2" xfId="6450"/>
    <cellStyle name="Normal 5 8 2 2 6" xfId="4863"/>
    <cellStyle name="Normal 5 8 2 3" xfId="1765"/>
    <cellStyle name="Normal 5 8 2 3 2" xfId="2125"/>
    <cellStyle name="Normal 5 8 2 3 2 2" xfId="3714"/>
    <cellStyle name="Normal 5 8 2 3 2 2 2" xfId="6930"/>
    <cellStyle name="Normal 5 8 2 3 2 3" xfId="5343"/>
    <cellStyle name="Normal 5 8 2 3 3" xfId="2485"/>
    <cellStyle name="Normal 5 8 2 3 3 2" xfId="4074"/>
    <cellStyle name="Normal 5 8 2 3 3 2 2" xfId="7290"/>
    <cellStyle name="Normal 5 8 2 3 3 3" xfId="5703"/>
    <cellStyle name="Normal 5 8 2 3 4" xfId="2937"/>
    <cellStyle name="Normal 5 8 2 3 4 2" xfId="4524"/>
    <cellStyle name="Normal 5 8 2 3 4 2 2" xfId="7740"/>
    <cellStyle name="Normal 5 8 2 3 4 3" xfId="6153"/>
    <cellStyle name="Normal 5 8 2 3 5" xfId="3354"/>
    <cellStyle name="Normal 5 8 2 3 5 2" xfId="6570"/>
    <cellStyle name="Normal 5 8 2 3 6" xfId="4983"/>
    <cellStyle name="Normal 5 8 2 4" xfId="1885"/>
    <cellStyle name="Normal 5 8 2 4 2" xfId="3474"/>
    <cellStyle name="Normal 5 8 2 4 2 2" xfId="6690"/>
    <cellStyle name="Normal 5 8 2 4 3" xfId="5103"/>
    <cellStyle name="Normal 5 8 2 5" xfId="2245"/>
    <cellStyle name="Normal 5 8 2 5 2" xfId="3834"/>
    <cellStyle name="Normal 5 8 2 5 2 2" xfId="7050"/>
    <cellStyle name="Normal 5 8 2 5 3" xfId="5463"/>
    <cellStyle name="Normal 5 8 2 6" xfId="2576"/>
    <cellStyle name="Normal 5 8 2 6 2" xfId="4164"/>
    <cellStyle name="Normal 5 8 2 6 2 2" xfId="7380"/>
    <cellStyle name="Normal 5 8 2 6 3" xfId="5793"/>
    <cellStyle name="Normal 5 8 2 7" xfId="2697"/>
    <cellStyle name="Normal 5 8 2 7 2" xfId="4284"/>
    <cellStyle name="Normal 5 8 2 7 2 2" xfId="7500"/>
    <cellStyle name="Normal 5 8 2 7 3" xfId="5913"/>
    <cellStyle name="Normal 5 8 2 8" xfId="3114"/>
    <cellStyle name="Normal 5 8 2 8 2" xfId="6330"/>
    <cellStyle name="Normal 5 8 2 9" xfId="4743"/>
    <cellStyle name="Normal 5 8 3" xfId="1496"/>
    <cellStyle name="Normal 5 8 3 2" xfId="1675"/>
    <cellStyle name="Normal 5 8 3 2 2" xfId="2035"/>
    <cellStyle name="Normal 5 8 3 2 2 2" xfId="3624"/>
    <cellStyle name="Normal 5 8 3 2 2 2 2" xfId="6840"/>
    <cellStyle name="Normal 5 8 3 2 2 3" xfId="5253"/>
    <cellStyle name="Normal 5 8 3 2 3" xfId="2395"/>
    <cellStyle name="Normal 5 8 3 2 3 2" xfId="3984"/>
    <cellStyle name="Normal 5 8 3 2 3 2 2" xfId="7200"/>
    <cellStyle name="Normal 5 8 3 2 3 3" xfId="5613"/>
    <cellStyle name="Normal 5 8 3 2 4" xfId="2847"/>
    <cellStyle name="Normal 5 8 3 2 4 2" xfId="4434"/>
    <cellStyle name="Normal 5 8 3 2 4 2 2" xfId="7650"/>
    <cellStyle name="Normal 5 8 3 2 4 3" xfId="6063"/>
    <cellStyle name="Normal 5 8 3 2 5" xfId="3264"/>
    <cellStyle name="Normal 5 8 3 2 5 2" xfId="6480"/>
    <cellStyle name="Normal 5 8 3 2 6" xfId="4893"/>
    <cellStyle name="Normal 5 8 3 3" xfId="1795"/>
    <cellStyle name="Normal 5 8 3 3 2" xfId="2155"/>
    <cellStyle name="Normal 5 8 3 3 2 2" xfId="3744"/>
    <cellStyle name="Normal 5 8 3 3 2 2 2" xfId="6960"/>
    <cellStyle name="Normal 5 8 3 3 2 3" xfId="5373"/>
    <cellStyle name="Normal 5 8 3 3 3" xfId="2515"/>
    <cellStyle name="Normal 5 8 3 3 3 2" xfId="4104"/>
    <cellStyle name="Normal 5 8 3 3 3 2 2" xfId="7320"/>
    <cellStyle name="Normal 5 8 3 3 3 3" xfId="5733"/>
    <cellStyle name="Normal 5 8 3 3 4" xfId="2967"/>
    <cellStyle name="Normal 5 8 3 3 4 2" xfId="4554"/>
    <cellStyle name="Normal 5 8 3 3 4 2 2" xfId="7770"/>
    <cellStyle name="Normal 5 8 3 3 4 3" xfId="6183"/>
    <cellStyle name="Normal 5 8 3 3 5" xfId="3384"/>
    <cellStyle name="Normal 5 8 3 3 5 2" xfId="6600"/>
    <cellStyle name="Normal 5 8 3 3 6" xfId="5013"/>
    <cellStyle name="Normal 5 8 3 4" xfId="1915"/>
    <cellStyle name="Normal 5 8 3 4 2" xfId="3504"/>
    <cellStyle name="Normal 5 8 3 4 2 2" xfId="6720"/>
    <cellStyle name="Normal 5 8 3 4 3" xfId="5133"/>
    <cellStyle name="Normal 5 8 3 5" xfId="2275"/>
    <cellStyle name="Normal 5 8 3 5 2" xfId="3864"/>
    <cellStyle name="Normal 5 8 3 5 2 2" xfId="7080"/>
    <cellStyle name="Normal 5 8 3 5 3" xfId="5493"/>
    <cellStyle name="Normal 5 8 3 6" xfId="2606"/>
    <cellStyle name="Normal 5 8 3 6 2" xfId="4194"/>
    <cellStyle name="Normal 5 8 3 6 2 2" xfId="7410"/>
    <cellStyle name="Normal 5 8 3 6 3" xfId="5823"/>
    <cellStyle name="Normal 5 8 3 7" xfId="2727"/>
    <cellStyle name="Normal 5 8 3 7 2" xfId="4314"/>
    <cellStyle name="Normal 5 8 3 7 2 2" xfId="7530"/>
    <cellStyle name="Normal 5 8 3 7 3" xfId="5943"/>
    <cellStyle name="Normal 5 8 3 8" xfId="3144"/>
    <cellStyle name="Normal 5 8 3 8 2" xfId="6360"/>
    <cellStyle name="Normal 5 8 3 9" xfId="4773"/>
    <cellStyle name="Normal 5 8 4" xfId="1434"/>
    <cellStyle name="Normal 5 8 4 2" xfId="1615"/>
    <cellStyle name="Normal 5 8 4 2 2" xfId="1975"/>
    <cellStyle name="Normal 5 8 4 2 2 2" xfId="3564"/>
    <cellStyle name="Normal 5 8 4 2 2 2 2" xfId="6780"/>
    <cellStyle name="Normal 5 8 4 2 2 3" xfId="5193"/>
    <cellStyle name="Normal 5 8 4 2 3" xfId="2335"/>
    <cellStyle name="Normal 5 8 4 2 3 2" xfId="3924"/>
    <cellStyle name="Normal 5 8 4 2 3 2 2" xfId="7140"/>
    <cellStyle name="Normal 5 8 4 2 3 3" xfId="5553"/>
    <cellStyle name="Normal 5 8 4 2 4" xfId="2787"/>
    <cellStyle name="Normal 5 8 4 2 4 2" xfId="4374"/>
    <cellStyle name="Normal 5 8 4 2 4 2 2" xfId="7590"/>
    <cellStyle name="Normal 5 8 4 2 4 3" xfId="6003"/>
    <cellStyle name="Normal 5 8 4 2 5" xfId="3204"/>
    <cellStyle name="Normal 5 8 4 2 5 2" xfId="6420"/>
    <cellStyle name="Normal 5 8 4 2 6" xfId="4833"/>
    <cellStyle name="Normal 5 8 4 3" xfId="1735"/>
    <cellStyle name="Normal 5 8 4 3 2" xfId="2095"/>
    <cellStyle name="Normal 5 8 4 3 2 2" xfId="3684"/>
    <cellStyle name="Normal 5 8 4 3 2 2 2" xfId="6900"/>
    <cellStyle name="Normal 5 8 4 3 2 3" xfId="5313"/>
    <cellStyle name="Normal 5 8 4 3 3" xfId="2455"/>
    <cellStyle name="Normal 5 8 4 3 3 2" xfId="4044"/>
    <cellStyle name="Normal 5 8 4 3 3 2 2" xfId="7260"/>
    <cellStyle name="Normal 5 8 4 3 3 3" xfId="5673"/>
    <cellStyle name="Normal 5 8 4 3 4" xfId="2907"/>
    <cellStyle name="Normal 5 8 4 3 4 2" xfId="4494"/>
    <cellStyle name="Normal 5 8 4 3 4 2 2" xfId="7710"/>
    <cellStyle name="Normal 5 8 4 3 4 3" xfId="6123"/>
    <cellStyle name="Normal 5 8 4 3 5" xfId="3324"/>
    <cellStyle name="Normal 5 8 4 3 5 2" xfId="6540"/>
    <cellStyle name="Normal 5 8 4 3 6" xfId="4953"/>
    <cellStyle name="Normal 5 8 4 4" xfId="1855"/>
    <cellStyle name="Normal 5 8 4 4 2" xfId="3444"/>
    <cellStyle name="Normal 5 8 4 4 2 2" xfId="6660"/>
    <cellStyle name="Normal 5 8 4 4 3" xfId="5073"/>
    <cellStyle name="Normal 5 8 4 5" xfId="2215"/>
    <cellStyle name="Normal 5 8 4 5 2" xfId="3804"/>
    <cellStyle name="Normal 5 8 4 5 2 2" xfId="7020"/>
    <cellStyle name="Normal 5 8 4 5 3" xfId="5433"/>
    <cellStyle name="Normal 5 8 4 6" xfId="2667"/>
    <cellStyle name="Normal 5 8 4 6 2" xfId="4254"/>
    <cellStyle name="Normal 5 8 4 6 2 2" xfId="7470"/>
    <cellStyle name="Normal 5 8 4 6 3" xfId="5883"/>
    <cellStyle name="Normal 5 8 4 7" xfId="3084"/>
    <cellStyle name="Normal 5 8 4 7 2" xfId="6300"/>
    <cellStyle name="Normal 5 8 4 8" xfId="4713"/>
    <cellStyle name="Normal 5 8 5" xfId="1585"/>
    <cellStyle name="Normal 5 8 5 2" xfId="1945"/>
    <cellStyle name="Normal 5 8 5 2 2" xfId="3534"/>
    <cellStyle name="Normal 5 8 5 2 2 2" xfId="6750"/>
    <cellStyle name="Normal 5 8 5 2 3" xfId="5163"/>
    <cellStyle name="Normal 5 8 5 3" xfId="2305"/>
    <cellStyle name="Normal 5 8 5 3 2" xfId="3894"/>
    <cellStyle name="Normal 5 8 5 3 2 2" xfId="7110"/>
    <cellStyle name="Normal 5 8 5 3 3" xfId="5523"/>
    <cellStyle name="Normal 5 8 5 4" xfId="2757"/>
    <cellStyle name="Normal 5 8 5 4 2" xfId="4344"/>
    <cellStyle name="Normal 5 8 5 4 2 2" xfId="7560"/>
    <cellStyle name="Normal 5 8 5 4 3" xfId="5973"/>
    <cellStyle name="Normal 5 8 5 5" xfId="3174"/>
    <cellStyle name="Normal 5 8 5 5 2" xfId="6390"/>
    <cellStyle name="Normal 5 8 5 6" xfId="4803"/>
    <cellStyle name="Normal 5 8 6" xfId="1705"/>
    <cellStyle name="Normal 5 8 6 2" xfId="2065"/>
    <cellStyle name="Normal 5 8 6 2 2" xfId="3654"/>
    <cellStyle name="Normal 5 8 6 2 2 2" xfId="6870"/>
    <cellStyle name="Normal 5 8 6 2 3" xfId="5283"/>
    <cellStyle name="Normal 5 8 6 3" xfId="2425"/>
    <cellStyle name="Normal 5 8 6 3 2" xfId="4014"/>
    <cellStyle name="Normal 5 8 6 3 2 2" xfId="7230"/>
    <cellStyle name="Normal 5 8 6 3 3" xfId="5643"/>
    <cellStyle name="Normal 5 8 6 4" xfId="2877"/>
    <cellStyle name="Normal 5 8 6 4 2" xfId="4464"/>
    <cellStyle name="Normal 5 8 6 4 2 2" xfId="7680"/>
    <cellStyle name="Normal 5 8 6 4 3" xfId="6093"/>
    <cellStyle name="Normal 5 8 6 5" xfId="3294"/>
    <cellStyle name="Normal 5 8 6 5 2" xfId="6510"/>
    <cellStyle name="Normal 5 8 6 6" xfId="4923"/>
    <cellStyle name="Normal 5 8 7" xfId="1825"/>
    <cellStyle name="Normal 5 8 7 2" xfId="3414"/>
    <cellStyle name="Normal 5 8 7 2 2" xfId="6630"/>
    <cellStyle name="Normal 5 8 7 3" xfId="5043"/>
    <cellStyle name="Normal 5 8 8" xfId="2185"/>
    <cellStyle name="Normal 5 8 8 2" xfId="3774"/>
    <cellStyle name="Normal 5 8 8 2 2" xfId="6990"/>
    <cellStyle name="Normal 5 8 8 3" xfId="5403"/>
    <cellStyle name="Normal 5 8 9" xfId="2546"/>
    <cellStyle name="Normal 5 8 9 2" xfId="4134"/>
    <cellStyle name="Normal 5 8 9 2 2" xfId="7350"/>
    <cellStyle name="Normal 5 8 9 3" xfId="5763"/>
    <cellStyle name="Normal 5 9" xfId="1454"/>
    <cellStyle name="Normal 5 9 2" xfId="1635"/>
    <cellStyle name="Normal 5 9 2 2" xfId="1995"/>
    <cellStyle name="Normal 5 9 2 2 2" xfId="3584"/>
    <cellStyle name="Normal 5 9 2 2 2 2" xfId="6800"/>
    <cellStyle name="Normal 5 9 2 2 3" xfId="5213"/>
    <cellStyle name="Normal 5 9 2 3" xfId="2355"/>
    <cellStyle name="Normal 5 9 2 3 2" xfId="3944"/>
    <cellStyle name="Normal 5 9 2 3 2 2" xfId="7160"/>
    <cellStyle name="Normal 5 9 2 3 3" xfId="5573"/>
    <cellStyle name="Normal 5 9 2 4" xfId="2807"/>
    <cellStyle name="Normal 5 9 2 4 2" xfId="4394"/>
    <cellStyle name="Normal 5 9 2 4 2 2" xfId="7610"/>
    <cellStyle name="Normal 5 9 2 4 3" xfId="6023"/>
    <cellStyle name="Normal 5 9 2 5" xfId="3224"/>
    <cellStyle name="Normal 5 9 2 5 2" xfId="6440"/>
    <cellStyle name="Normal 5 9 2 6" xfId="4853"/>
    <cellStyle name="Normal 5 9 3" xfId="1755"/>
    <cellStyle name="Normal 5 9 3 2" xfId="2115"/>
    <cellStyle name="Normal 5 9 3 2 2" xfId="3704"/>
    <cellStyle name="Normal 5 9 3 2 2 2" xfId="6920"/>
    <cellStyle name="Normal 5 9 3 2 3" xfId="5333"/>
    <cellStyle name="Normal 5 9 3 3" xfId="2475"/>
    <cellStyle name="Normal 5 9 3 3 2" xfId="4064"/>
    <cellStyle name="Normal 5 9 3 3 2 2" xfId="7280"/>
    <cellStyle name="Normal 5 9 3 3 3" xfId="5693"/>
    <cellStyle name="Normal 5 9 3 4" xfId="2927"/>
    <cellStyle name="Normal 5 9 3 4 2" xfId="4514"/>
    <cellStyle name="Normal 5 9 3 4 2 2" xfId="7730"/>
    <cellStyle name="Normal 5 9 3 4 3" xfId="6143"/>
    <cellStyle name="Normal 5 9 3 5" xfId="3344"/>
    <cellStyle name="Normal 5 9 3 5 2" xfId="6560"/>
    <cellStyle name="Normal 5 9 3 6" xfId="4973"/>
    <cellStyle name="Normal 5 9 4" xfId="1875"/>
    <cellStyle name="Normal 5 9 4 2" xfId="3464"/>
    <cellStyle name="Normal 5 9 4 2 2" xfId="6680"/>
    <cellStyle name="Normal 5 9 4 3" xfId="5093"/>
    <cellStyle name="Normal 5 9 5" xfId="2235"/>
    <cellStyle name="Normal 5 9 5 2" xfId="3824"/>
    <cellStyle name="Normal 5 9 5 2 2" xfId="7040"/>
    <cellStyle name="Normal 5 9 5 3" xfId="5453"/>
    <cellStyle name="Normal 5 9 6" xfId="2566"/>
    <cellStyle name="Normal 5 9 6 2" xfId="4154"/>
    <cellStyle name="Normal 5 9 6 2 2" xfId="7370"/>
    <cellStyle name="Normal 5 9 6 3" xfId="5783"/>
    <cellStyle name="Normal 5 9 7" xfId="2687"/>
    <cellStyle name="Normal 5 9 7 2" xfId="4274"/>
    <cellStyle name="Normal 5 9 7 2 2" xfId="7490"/>
    <cellStyle name="Normal 5 9 7 3" xfId="5903"/>
    <cellStyle name="Normal 5 9 8" xfId="3104"/>
    <cellStyle name="Normal 5 9 8 2" xfId="6320"/>
    <cellStyle name="Normal 5 9 9" xfId="4733"/>
    <cellStyle name="Normal 6" xfId="1485"/>
    <cellStyle name="Normal 7" xfId="1484"/>
    <cellStyle name="Normal 7 2" xfId="7792"/>
    <cellStyle name="Normal 8" xfId="1574"/>
    <cellStyle name="Normal 8 2" xfId="2535"/>
    <cellStyle name="Normale" xfId="0" builtinId="0"/>
    <cellStyle name="Normale 2" xfId="8"/>
    <cellStyle name="Normale 2 2" xfId="9173"/>
    <cellStyle name="Normale 2 3" xfId="12"/>
    <cellStyle name="Normale 3" xfId="13"/>
    <cellStyle name="Normale 4" xfId="14"/>
    <cellStyle name="Normale 5" xfId="9277"/>
    <cellStyle name="Percent 2" xfId="2626"/>
    <cellStyle name="Percentuale 2" xfId="2987"/>
    <cellStyle name="Style 1" xfId="100"/>
    <cellStyle name="好" xfId="134"/>
    <cellStyle name="好 2" xfId="135"/>
    <cellStyle name="好 2 2" xfId="136"/>
    <cellStyle name="好 2 2 2" xfId="291"/>
    <cellStyle name="好 2 2 2 2" xfId="487"/>
    <cellStyle name="好 2 2 2 2 2" xfId="816"/>
    <cellStyle name="好 2 2 2 2 2 2" xfId="1230"/>
    <cellStyle name="好 2 2 2 2 2 2 2" xfId="8626"/>
    <cellStyle name="好 2 2 2 2 2 3" xfId="8627"/>
    <cellStyle name="好 2 2 2 2 3" xfId="8628"/>
    <cellStyle name="好 2 2 2 3" xfId="817"/>
    <cellStyle name="好 2 2 2 3 2" xfId="1231"/>
    <cellStyle name="好 2 2 2 3 2 2" xfId="8629"/>
    <cellStyle name="好 2 2 2 3 3" xfId="8630"/>
    <cellStyle name="好 2 2 2 4" xfId="8631"/>
    <cellStyle name="好 2 2 3" xfId="818"/>
    <cellStyle name="好 2 2 3 2" xfId="1232"/>
    <cellStyle name="好 2 2 3 2 2" xfId="8632"/>
    <cellStyle name="好 2 2 3 3" xfId="8633"/>
    <cellStyle name="好 2 2 4" xfId="8634"/>
    <cellStyle name="好 2 3" xfId="292"/>
    <cellStyle name="好 2 3 2" xfId="488"/>
    <cellStyle name="好 2 3 2 2" xfId="819"/>
    <cellStyle name="好 2 3 2 2 2" xfId="1233"/>
    <cellStyle name="好 2 3 2 2 2 2" xfId="8635"/>
    <cellStyle name="好 2 3 2 2 3" xfId="8636"/>
    <cellStyle name="好 2 3 2 3" xfId="8637"/>
    <cellStyle name="好 2 3 3" xfId="820"/>
    <cellStyle name="好 2 3 3 2" xfId="1234"/>
    <cellStyle name="好 2 3 3 2 2" xfId="8638"/>
    <cellStyle name="好 2 3 3 3" xfId="8639"/>
    <cellStyle name="好 2 3 4" xfId="8640"/>
    <cellStyle name="好 2 4" xfId="821"/>
    <cellStyle name="好 2 4 2" xfId="1235"/>
    <cellStyle name="好 2 4 2 2" xfId="8641"/>
    <cellStyle name="好 2 4 3" xfId="8642"/>
    <cellStyle name="好 2 5" xfId="8643"/>
    <cellStyle name="好 3" xfId="137"/>
    <cellStyle name="好 3 2" xfId="293"/>
    <cellStyle name="好 3 2 2" xfId="489"/>
    <cellStyle name="好 3 2 2 2" xfId="822"/>
    <cellStyle name="好 3 2 2 2 2" xfId="1236"/>
    <cellStyle name="好 3 2 2 2 2 2" xfId="8644"/>
    <cellStyle name="好 3 2 2 2 3" xfId="8645"/>
    <cellStyle name="好 3 2 2 3" xfId="8646"/>
    <cellStyle name="好 3 2 3" xfId="823"/>
    <cellStyle name="好 3 2 3 2" xfId="1237"/>
    <cellStyle name="好 3 2 3 2 2" xfId="8647"/>
    <cellStyle name="好 3 2 3 3" xfId="8648"/>
    <cellStyle name="好 3 2 4" xfId="8649"/>
    <cellStyle name="好 3 3" xfId="824"/>
    <cellStyle name="好 3 3 2" xfId="1238"/>
    <cellStyle name="好 3 3 2 2" xfId="8650"/>
    <cellStyle name="好 3 3 3" xfId="8651"/>
    <cellStyle name="好 3 4" xfId="8652"/>
    <cellStyle name="好 4" xfId="4602"/>
    <cellStyle name="差" xfId="125"/>
    <cellStyle name="差 2" xfId="126"/>
    <cellStyle name="差 2 2" xfId="127"/>
    <cellStyle name="差 2 2 2" xfId="280"/>
    <cellStyle name="差 2 2 2 2" xfId="482"/>
    <cellStyle name="差 2 2 2 2 2" xfId="791"/>
    <cellStyle name="差 2 2 2 2 2 2" xfId="1218"/>
    <cellStyle name="差 2 2 2 2 2 2 2" xfId="8561"/>
    <cellStyle name="差 2 2 2 2 2 3" xfId="8562"/>
    <cellStyle name="差 2 2 2 2 3" xfId="8563"/>
    <cellStyle name="差 2 2 2 3" xfId="792"/>
    <cellStyle name="差 2 2 2 3 2" xfId="1219"/>
    <cellStyle name="差 2 2 2 3 2 2" xfId="8564"/>
    <cellStyle name="差 2 2 2 3 3" xfId="8565"/>
    <cellStyle name="差 2 2 2 4" xfId="8566"/>
    <cellStyle name="差 2 2 3" xfId="793"/>
    <cellStyle name="差 2 2 3 2" xfId="1220"/>
    <cellStyle name="差 2 2 3 2 2" xfId="8567"/>
    <cellStyle name="差 2 2 3 3" xfId="8568"/>
    <cellStyle name="差 2 2 4" xfId="8569"/>
    <cellStyle name="差 2 3" xfId="281"/>
    <cellStyle name="差 2 3 2" xfId="483"/>
    <cellStyle name="差 2 3 2 2" xfId="794"/>
    <cellStyle name="差 2 3 2 2 2" xfId="1221"/>
    <cellStyle name="差 2 3 2 2 2 2" xfId="8570"/>
    <cellStyle name="差 2 3 2 2 3" xfId="8571"/>
    <cellStyle name="差 2 3 2 3" xfId="8572"/>
    <cellStyle name="差 2 3 3" xfId="795"/>
    <cellStyle name="差 2 3 3 2" xfId="1222"/>
    <cellStyle name="差 2 3 3 2 2" xfId="8573"/>
    <cellStyle name="差 2 3 3 3" xfId="8574"/>
    <cellStyle name="差 2 3 4" xfId="8575"/>
    <cellStyle name="差 2 4" xfId="796"/>
    <cellStyle name="差 2 4 2" xfId="1223"/>
    <cellStyle name="差 2 4 2 2" xfId="8576"/>
    <cellStyle name="差 2 4 3" xfId="8577"/>
    <cellStyle name="差 2 5" xfId="8578"/>
    <cellStyle name="差 3" xfId="128"/>
    <cellStyle name="差 3 2" xfId="282"/>
    <cellStyle name="差 3 2 2" xfId="484"/>
    <cellStyle name="差 3 2 2 2" xfId="797"/>
    <cellStyle name="差 3 2 2 2 2" xfId="1224"/>
    <cellStyle name="差 3 2 2 2 2 2" xfId="8579"/>
    <cellStyle name="差 3 2 2 2 3" xfId="8580"/>
    <cellStyle name="差 3 2 2 3" xfId="8581"/>
    <cellStyle name="差 3 2 3" xfId="798"/>
    <cellStyle name="差 3 2 3 2" xfId="1225"/>
    <cellStyle name="差 3 2 3 2 2" xfId="8582"/>
    <cellStyle name="差 3 2 3 3" xfId="8583"/>
    <cellStyle name="差 3 2 4" xfId="8584"/>
    <cellStyle name="差 3 3" xfId="799"/>
    <cellStyle name="差 3 3 2" xfId="1226"/>
    <cellStyle name="差 3 3 2 2" xfId="8585"/>
    <cellStyle name="差 3 3 3" xfId="8586"/>
    <cellStyle name="差 3 4" xfId="8587"/>
    <cellStyle name="差 4" xfId="4601"/>
    <cellStyle name="常规 10" xfId="9172"/>
    <cellStyle name="常规 10 2" xfId="9397"/>
    <cellStyle name="常规 2" xfId="5"/>
    <cellStyle name="常规 2 2" xfId="4"/>
    <cellStyle name="常规 2 2 2" xfId="7"/>
    <cellStyle name="常规 2 2 2 2" xfId="9395"/>
    <cellStyle name="常规 2 2 3" xfId="20"/>
    <cellStyle name="常规 2 3" xfId="9"/>
    <cellStyle name="常规 2 3 2" xfId="22"/>
    <cellStyle name="常规 2 3 2 2" xfId="283"/>
    <cellStyle name="常规 2 3 2 2 2" xfId="800"/>
    <cellStyle name="常规 2 3 2 2 2 2" xfId="8588"/>
    <cellStyle name="常规 2 3 2 2 3" xfId="8589"/>
    <cellStyle name="常规 2 3 2 3" xfId="801"/>
    <cellStyle name="常规 2 3 2 3 2" xfId="8590"/>
    <cellStyle name="常规 2 3 2 4" xfId="8591"/>
    <cellStyle name="常规 2 3 3" xfId="284"/>
    <cellStyle name="常规 2 3 3 2" xfId="802"/>
    <cellStyle name="常规 2 3 3 2 2" xfId="8592"/>
    <cellStyle name="常规 2 3 3 3" xfId="8593"/>
    <cellStyle name="常规 2 3 4" xfId="803"/>
    <cellStyle name="常规 2 3 4 2" xfId="8594"/>
    <cellStyle name="常规 2 3 5" xfId="8595"/>
    <cellStyle name="常规 2 3 6" xfId="21"/>
    <cellStyle name="常规 2 4" xfId="19"/>
    <cellStyle name="常规 2 5" xfId="129"/>
    <cellStyle name="常规 2 5 2" xfId="285"/>
    <cellStyle name="常规 2 5 2 2" xfId="804"/>
    <cellStyle name="常规 2 5 2 2 2" xfId="8596"/>
    <cellStyle name="常规 2 5 2 3" xfId="8597"/>
    <cellStyle name="常规 2 5 3" xfId="805"/>
    <cellStyle name="常规 2 5 3 2" xfId="8598"/>
    <cellStyle name="常规 2 5 4" xfId="8599"/>
    <cellStyle name="常规 2 6" xfId="286"/>
    <cellStyle name="常规 2 6 2" xfId="806"/>
    <cellStyle name="常规 2 6 2 2" xfId="8600"/>
    <cellStyle name="常规 2 6 3" xfId="8601"/>
    <cellStyle name="常规 2 7" xfId="10"/>
    <cellStyle name="常规 2 8" xfId="1"/>
    <cellStyle name="常规 3" xfId="23"/>
    <cellStyle name="常规 3 2" xfId="24"/>
    <cellStyle name="常规 3 2 2" xfId="131"/>
    <cellStyle name="常规 3 2 2 2" xfId="287"/>
    <cellStyle name="常规 3 2 2 2 2" xfId="807"/>
    <cellStyle name="常规 3 2 2 2 2 2" xfId="8602"/>
    <cellStyle name="常规 3 2 2 2 3" xfId="8603"/>
    <cellStyle name="常规 3 2 2 3" xfId="808"/>
    <cellStyle name="常规 3 2 2 3 2" xfId="8604"/>
    <cellStyle name="常规 3 2 2 4" xfId="8605"/>
    <cellStyle name="常规 3 2 3" xfId="288"/>
    <cellStyle name="常规 3 2 3 2" xfId="809"/>
    <cellStyle name="常规 3 2 3 2 2" xfId="8606"/>
    <cellStyle name="常规 3 2 3 3" xfId="8607"/>
    <cellStyle name="常规 3 2 4" xfId="810"/>
    <cellStyle name="常规 3 2 4 2" xfId="8608"/>
    <cellStyle name="常规 3 2 5" xfId="8609"/>
    <cellStyle name="常规 3 3" xfId="132"/>
    <cellStyle name="常规 3 3 2" xfId="289"/>
    <cellStyle name="常规 3 3 2 2" xfId="485"/>
    <cellStyle name="常规 3 3 2 2 2" xfId="811"/>
    <cellStyle name="常规 3 3 2 2 2 2" xfId="1227"/>
    <cellStyle name="常规 3 3 2 2 2 2 2" xfId="8610"/>
    <cellStyle name="常规 3 3 2 2 2 3" xfId="8611"/>
    <cellStyle name="常规 3 3 2 2 3" xfId="8612"/>
    <cellStyle name="常规 3 3 2 3" xfId="812"/>
    <cellStyle name="常规 3 3 2 3 2" xfId="1228"/>
    <cellStyle name="常规 3 3 2 3 2 2" xfId="8613"/>
    <cellStyle name="常规 3 3 2 3 3" xfId="8614"/>
    <cellStyle name="常规 3 3 2 4" xfId="8615"/>
    <cellStyle name="常规 3 3 3" xfId="813"/>
    <cellStyle name="常规 3 3 3 2" xfId="1229"/>
    <cellStyle name="常规 3 3 3 2 2" xfId="8616"/>
    <cellStyle name="常规 3 3 3 3" xfId="8617"/>
    <cellStyle name="常规 3 3 4" xfId="8618"/>
    <cellStyle name="常规 3 4" xfId="130"/>
    <cellStyle name="常规 3 4 2" xfId="290"/>
    <cellStyle name="常规 3 4 2 2" xfId="8619"/>
    <cellStyle name="常规 3 4 3" xfId="8620"/>
    <cellStyle name="常规 3 5" xfId="814"/>
    <cellStyle name="常规 3 5 2" xfId="8621"/>
    <cellStyle name="常规 3 6" xfId="8622"/>
    <cellStyle name="常规 4" xfId="133"/>
    <cellStyle name="常规 5" xfId="486"/>
    <cellStyle name="常规 5 2" xfId="815"/>
    <cellStyle name="常规 5 2 2" xfId="8623"/>
    <cellStyle name="常规 5 3" xfId="8624"/>
    <cellStyle name="常规 6" xfId="4575"/>
    <cellStyle name="常规 6 2" xfId="8625"/>
    <cellStyle name="常规 7" xfId="4574"/>
    <cellStyle name="常规 8" xfId="7794"/>
    <cellStyle name="常规 9" xfId="9171"/>
    <cellStyle name="强调文字颜色 1" xfId="166"/>
    <cellStyle name="强调文字颜色 1 2" xfId="167"/>
    <cellStyle name="强调文字颜色 1 2 2" xfId="168"/>
    <cellStyle name="强调文字颜色 1 2 2 2" xfId="317"/>
    <cellStyle name="强调文字颜色 1 2 2 2 2" xfId="512"/>
    <cellStyle name="强调文字颜色 1 2 2 2 2 2" xfId="892"/>
    <cellStyle name="强调文字颜色 1 2 2 2 2 2 2" xfId="1312"/>
    <cellStyle name="强调文字颜色 1 2 2 2 2 2 2 2" xfId="8874"/>
    <cellStyle name="强调文字颜色 1 2 2 2 2 2 3" xfId="8875"/>
    <cellStyle name="强调文字颜色 1 2 2 2 2 3" xfId="8876"/>
    <cellStyle name="强调文字颜色 1 2 2 2 3" xfId="893"/>
    <cellStyle name="强调文字颜色 1 2 2 2 3 2" xfId="1313"/>
    <cellStyle name="强调文字颜色 1 2 2 2 3 2 2" xfId="8877"/>
    <cellStyle name="强调文字颜色 1 2 2 2 3 3" xfId="8878"/>
    <cellStyle name="强调文字颜色 1 2 2 2 4" xfId="8879"/>
    <cellStyle name="强调文字颜色 1 2 2 3" xfId="894"/>
    <cellStyle name="强调文字颜色 1 2 2 3 2" xfId="1314"/>
    <cellStyle name="强调文字颜色 1 2 2 3 2 2" xfId="8880"/>
    <cellStyle name="强调文字颜色 1 2 2 3 3" xfId="8881"/>
    <cellStyle name="强调文字颜色 1 2 2 4" xfId="8882"/>
    <cellStyle name="强调文字颜色 1 2 3" xfId="318"/>
    <cellStyle name="强调文字颜色 1 2 3 2" xfId="513"/>
    <cellStyle name="强调文字颜色 1 2 3 2 2" xfId="895"/>
    <cellStyle name="强调文字颜色 1 2 3 2 2 2" xfId="1315"/>
    <cellStyle name="强调文字颜色 1 2 3 2 2 2 2" xfId="8883"/>
    <cellStyle name="强调文字颜色 1 2 3 2 2 3" xfId="8884"/>
    <cellStyle name="强调文字颜色 1 2 3 2 3" xfId="8885"/>
    <cellStyle name="强调文字颜色 1 2 3 3" xfId="896"/>
    <cellStyle name="强调文字颜色 1 2 3 3 2" xfId="1316"/>
    <cellStyle name="强调文字颜色 1 2 3 3 2 2" xfId="8886"/>
    <cellStyle name="强调文字颜色 1 2 3 3 3" xfId="8887"/>
    <cellStyle name="强调文字颜色 1 2 3 4" xfId="8888"/>
    <cellStyle name="强调文字颜色 1 2 4" xfId="897"/>
    <cellStyle name="强调文字颜色 1 2 4 2" xfId="1317"/>
    <cellStyle name="强调文字颜色 1 2 4 2 2" xfId="8889"/>
    <cellStyle name="强调文字颜色 1 2 4 3" xfId="8890"/>
    <cellStyle name="强调文字颜色 1 2 5" xfId="8891"/>
    <cellStyle name="强调文字颜色 1 3" xfId="169"/>
    <cellStyle name="强调文字颜色 1 3 2" xfId="319"/>
    <cellStyle name="强调文字颜色 1 3 2 2" xfId="514"/>
    <cellStyle name="强调文字颜色 1 3 2 2 2" xfId="898"/>
    <cellStyle name="强调文字颜色 1 3 2 2 2 2" xfId="1318"/>
    <cellStyle name="强调文字颜色 1 3 2 2 2 2 2" xfId="8892"/>
    <cellStyle name="强调文字颜色 1 3 2 2 2 3" xfId="8893"/>
    <cellStyle name="强调文字颜色 1 3 2 2 3" xfId="8894"/>
    <cellStyle name="强调文字颜色 1 3 2 3" xfId="899"/>
    <cellStyle name="强调文字颜色 1 3 2 3 2" xfId="1319"/>
    <cellStyle name="强调文字颜色 1 3 2 3 2 2" xfId="8895"/>
    <cellStyle name="强调文字颜色 1 3 2 3 3" xfId="8896"/>
    <cellStyle name="强调文字颜色 1 3 2 4" xfId="8897"/>
    <cellStyle name="强调文字颜色 1 3 3" xfId="900"/>
    <cellStyle name="强调文字颜色 1 3 3 2" xfId="1320"/>
    <cellStyle name="强调文字颜色 1 3 3 2 2" xfId="8898"/>
    <cellStyle name="强调文字颜色 1 3 3 3" xfId="8899"/>
    <cellStyle name="强调文字颜色 1 3 4" xfId="8900"/>
    <cellStyle name="强调文字颜色 1 4" xfId="4612"/>
    <cellStyle name="强调文字颜色 2" xfId="170"/>
    <cellStyle name="强调文字颜色 2 2" xfId="171"/>
    <cellStyle name="强调文字颜色 2 2 2" xfId="172"/>
    <cellStyle name="强调文字颜色 2 2 2 2" xfId="320"/>
    <cellStyle name="强调文字颜色 2 2 2 2 2" xfId="515"/>
    <cellStyle name="强调文字颜色 2 2 2 2 2 2" xfId="901"/>
    <cellStyle name="强调文字颜色 2 2 2 2 2 2 2" xfId="1321"/>
    <cellStyle name="强调文字颜色 2 2 2 2 2 2 2 2" xfId="8901"/>
    <cellStyle name="强调文字颜色 2 2 2 2 2 2 3" xfId="8902"/>
    <cellStyle name="强调文字颜色 2 2 2 2 2 3" xfId="8903"/>
    <cellStyle name="强调文字颜色 2 2 2 2 3" xfId="902"/>
    <cellStyle name="强调文字颜色 2 2 2 2 3 2" xfId="1322"/>
    <cellStyle name="强调文字颜色 2 2 2 2 3 2 2" xfId="8904"/>
    <cellStyle name="强调文字颜色 2 2 2 2 3 3" xfId="8905"/>
    <cellStyle name="强调文字颜色 2 2 2 2 4" xfId="8906"/>
    <cellStyle name="强调文字颜色 2 2 2 3" xfId="903"/>
    <cellStyle name="强调文字颜色 2 2 2 3 2" xfId="1323"/>
    <cellStyle name="强调文字颜色 2 2 2 3 2 2" xfId="8907"/>
    <cellStyle name="强调文字颜色 2 2 2 3 3" xfId="8908"/>
    <cellStyle name="强调文字颜色 2 2 2 4" xfId="8909"/>
    <cellStyle name="强调文字颜色 2 2 3" xfId="321"/>
    <cellStyle name="强调文字颜色 2 2 3 2" xfId="516"/>
    <cellStyle name="强调文字颜色 2 2 3 2 2" xfId="904"/>
    <cellStyle name="强调文字颜色 2 2 3 2 2 2" xfId="1324"/>
    <cellStyle name="强调文字颜色 2 2 3 2 2 2 2" xfId="8910"/>
    <cellStyle name="强调文字颜色 2 2 3 2 2 3" xfId="8911"/>
    <cellStyle name="强调文字颜色 2 2 3 2 3" xfId="8912"/>
    <cellStyle name="强调文字颜色 2 2 3 3" xfId="905"/>
    <cellStyle name="强调文字颜色 2 2 3 3 2" xfId="1325"/>
    <cellStyle name="强调文字颜色 2 2 3 3 2 2" xfId="8913"/>
    <cellStyle name="强调文字颜色 2 2 3 3 3" xfId="8914"/>
    <cellStyle name="强调文字颜色 2 2 3 4" xfId="8915"/>
    <cellStyle name="强调文字颜色 2 2 4" xfId="906"/>
    <cellStyle name="强调文字颜色 2 2 4 2" xfId="1326"/>
    <cellStyle name="强调文字颜色 2 2 4 2 2" xfId="8916"/>
    <cellStyle name="强调文字颜色 2 2 4 3" xfId="8917"/>
    <cellStyle name="强调文字颜色 2 2 5" xfId="8918"/>
    <cellStyle name="强调文字颜色 2 3" xfId="173"/>
    <cellStyle name="强调文字颜色 2 3 2" xfId="322"/>
    <cellStyle name="强调文字颜色 2 3 2 2" xfId="517"/>
    <cellStyle name="强调文字颜色 2 3 2 2 2" xfId="907"/>
    <cellStyle name="强调文字颜色 2 3 2 2 2 2" xfId="1327"/>
    <cellStyle name="强调文字颜色 2 3 2 2 2 2 2" xfId="8919"/>
    <cellStyle name="强调文字颜色 2 3 2 2 2 3" xfId="8920"/>
    <cellStyle name="强调文字颜色 2 3 2 2 3" xfId="8921"/>
    <cellStyle name="强调文字颜色 2 3 2 3" xfId="908"/>
    <cellStyle name="强调文字颜色 2 3 2 3 2" xfId="1328"/>
    <cellStyle name="强调文字颜色 2 3 2 3 2 2" xfId="8922"/>
    <cellStyle name="强调文字颜色 2 3 2 3 3" xfId="8923"/>
    <cellStyle name="强调文字颜色 2 3 2 4" xfId="8924"/>
    <cellStyle name="强调文字颜色 2 3 3" xfId="909"/>
    <cellStyle name="强调文字颜色 2 3 3 2" xfId="1329"/>
    <cellStyle name="强调文字颜色 2 3 3 2 2" xfId="8925"/>
    <cellStyle name="强调文字颜色 2 3 3 3" xfId="8926"/>
    <cellStyle name="强调文字颜色 2 3 4" xfId="8927"/>
    <cellStyle name="强调文字颜色 2 4" xfId="4613"/>
    <cellStyle name="强调文字颜色 3" xfId="174"/>
    <cellStyle name="强调文字颜色 3 2" xfId="175"/>
    <cellStyle name="强调文字颜色 3 2 2" xfId="176"/>
    <cellStyle name="强调文字颜色 3 2 2 2" xfId="323"/>
    <cellStyle name="强调文字颜色 3 2 2 2 2" xfId="518"/>
    <cellStyle name="强调文字颜色 3 2 2 2 2 2" xfId="910"/>
    <cellStyle name="强调文字颜色 3 2 2 2 2 2 2" xfId="1330"/>
    <cellStyle name="强调文字颜色 3 2 2 2 2 2 2 2" xfId="8928"/>
    <cellStyle name="强调文字颜色 3 2 2 2 2 2 3" xfId="8929"/>
    <cellStyle name="强调文字颜色 3 2 2 2 2 3" xfId="8930"/>
    <cellStyle name="强调文字颜色 3 2 2 2 3" xfId="911"/>
    <cellStyle name="强调文字颜色 3 2 2 2 3 2" xfId="1331"/>
    <cellStyle name="强调文字颜色 3 2 2 2 3 2 2" xfId="8931"/>
    <cellStyle name="强调文字颜色 3 2 2 2 3 3" xfId="8932"/>
    <cellStyle name="强调文字颜色 3 2 2 2 4" xfId="8933"/>
    <cellStyle name="强调文字颜色 3 2 2 3" xfId="912"/>
    <cellStyle name="强调文字颜色 3 2 2 3 2" xfId="1332"/>
    <cellStyle name="强调文字颜色 3 2 2 3 2 2" xfId="8934"/>
    <cellStyle name="强调文字颜色 3 2 2 3 3" xfId="8935"/>
    <cellStyle name="强调文字颜色 3 2 2 4" xfId="8936"/>
    <cellStyle name="强调文字颜色 3 2 3" xfId="324"/>
    <cellStyle name="强调文字颜色 3 2 3 2" xfId="519"/>
    <cellStyle name="强调文字颜色 3 2 3 2 2" xfId="913"/>
    <cellStyle name="强调文字颜色 3 2 3 2 2 2" xfId="1333"/>
    <cellStyle name="强调文字颜色 3 2 3 2 2 2 2" xfId="8937"/>
    <cellStyle name="强调文字颜色 3 2 3 2 2 3" xfId="8938"/>
    <cellStyle name="强调文字颜色 3 2 3 2 3" xfId="8939"/>
    <cellStyle name="强调文字颜色 3 2 3 3" xfId="914"/>
    <cellStyle name="强调文字颜色 3 2 3 3 2" xfId="1334"/>
    <cellStyle name="强调文字颜色 3 2 3 3 2 2" xfId="8940"/>
    <cellStyle name="强调文字颜色 3 2 3 3 3" xfId="8941"/>
    <cellStyle name="强调文字颜色 3 2 3 4" xfId="8942"/>
    <cellStyle name="强调文字颜色 3 2 4" xfId="915"/>
    <cellStyle name="强调文字颜色 3 2 4 2" xfId="1335"/>
    <cellStyle name="强调文字颜色 3 2 4 2 2" xfId="8943"/>
    <cellStyle name="强调文字颜色 3 2 4 3" xfId="8944"/>
    <cellStyle name="强调文字颜色 3 2 5" xfId="8945"/>
    <cellStyle name="强调文字颜色 3 3" xfId="177"/>
    <cellStyle name="强调文字颜色 3 3 2" xfId="325"/>
    <cellStyle name="强调文字颜色 3 3 2 2" xfId="520"/>
    <cellStyle name="强调文字颜色 3 3 2 2 2" xfId="916"/>
    <cellStyle name="强调文字颜色 3 3 2 2 2 2" xfId="1336"/>
    <cellStyle name="强调文字颜色 3 3 2 2 2 2 2" xfId="8946"/>
    <cellStyle name="强调文字颜色 3 3 2 2 2 3" xfId="8947"/>
    <cellStyle name="强调文字颜色 3 3 2 2 3" xfId="8948"/>
    <cellStyle name="强调文字颜色 3 3 2 3" xfId="917"/>
    <cellStyle name="强调文字颜色 3 3 2 3 2" xfId="1337"/>
    <cellStyle name="强调文字颜色 3 3 2 3 2 2" xfId="8949"/>
    <cellStyle name="强调文字颜色 3 3 2 3 3" xfId="8950"/>
    <cellStyle name="强调文字颜色 3 3 2 4" xfId="8951"/>
    <cellStyle name="强调文字颜色 3 3 3" xfId="918"/>
    <cellStyle name="强调文字颜色 3 3 3 2" xfId="1338"/>
    <cellStyle name="强调文字颜色 3 3 3 2 2" xfId="8952"/>
    <cellStyle name="强调文字颜色 3 3 3 3" xfId="8953"/>
    <cellStyle name="强调文字颜色 3 3 4" xfId="8954"/>
    <cellStyle name="强调文字颜色 3 4" xfId="4614"/>
    <cellStyle name="强调文字颜色 4" xfId="178"/>
    <cellStyle name="强调文字颜色 4 2" xfId="179"/>
    <cellStyle name="强调文字颜色 4 2 2" xfId="180"/>
    <cellStyle name="强调文字颜色 4 2 2 2" xfId="326"/>
    <cellStyle name="强调文字颜色 4 2 2 2 2" xfId="521"/>
    <cellStyle name="强调文字颜色 4 2 2 2 2 2" xfId="919"/>
    <cellStyle name="强调文字颜色 4 2 2 2 2 2 2" xfId="1339"/>
    <cellStyle name="强调文字颜色 4 2 2 2 2 2 2 2" xfId="8955"/>
    <cellStyle name="强调文字颜色 4 2 2 2 2 2 3" xfId="8956"/>
    <cellStyle name="强调文字颜色 4 2 2 2 2 3" xfId="8957"/>
    <cellStyle name="强调文字颜色 4 2 2 2 3" xfId="920"/>
    <cellStyle name="强调文字颜色 4 2 2 2 3 2" xfId="1340"/>
    <cellStyle name="强调文字颜色 4 2 2 2 3 2 2" xfId="8958"/>
    <cellStyle name="强调文字颜色 4 2 2 2 3 3" xfId="8959"/>
    <cellStyle name="强调文字颜色 4 2 2 2 4" xfId="8960"/>
    <cellStyle name="强调文字颜色 4 2 2 3" xfId="921"/>
    <cellStyle name="强调文字颜色 4 2 2 3 2" xfId="1341"/>
    <cellStyle name="强调文字颜色 4 2 2 3 2 2" xfId="8961"/>
    <cellStyle name="强调文字颜色 4 2 2 3 3" xfId="8962"/>
    <cellStyle name="强调文字颜色 4 2 2 4" xfId="8963"/>
    <cellStyle name="强调文字颜色 4 2 3" xfId="327"/>
    <cellStyle name="强调文字颜色 4 2 3 2" xfId="522"/>
    <cellStyle name="强调文字颜色 4 2 3 2 2" xfId="922"/>
    <cellStyle name="强调文字颜色 4 2 3 2 2 2" xfId="1342"/>
    <cellStyle name="强调文字颜色 4 2 3 2 2 2 2" xfId="8964"/>
    <cellStyle name="强调文字颜色 4 2 3 2 2 3" xfId="8965"/>
    <cellStyle name="强调文字颜色 4 2 3 2 3" xfId="8966"/>
    <cellStyle name="强调文字颜色 4 2 3 3" xfId="923"/>
    <cellStyle name="强调文字颜色 4 2 3 3 2" xfId="1343"/>
    <cellStyle name="强调文字颜色 4 2 3 3 2 2" xfId="8967"/>
    <cellStyle name="强调文字颜色 4 2 3 3 3" xfId="8968"/>
    <cellStyle name="强调文字颜色 4 2 3 4" xfId="8969"/>
    <cellStyle name="强调文字颜色 4 2 4" xfId="924"/>
    <cellStyle name="强调文字颜色 4 2 4 2" xfId="1344"/>
    <cellStyle name="强调文字颜色 4 2 4 2 2" xfId="8970"/>
    <cellStyle name="强调文字颜色 4 2 4 3" xfId="8971"/>
    <cellStyle name="强调文字颜色 4 2 5" xfId="8972"/>
    <cellStyle name="强调文字颜色 4 3" xfId="181"/>
    <cellStyle name="强调文字颜色 4 3 2" xfId="328"/>
    <cellStyle name="强调文字颜色 4 3 2 2" xfId="523"/>
    <cellStyle name="强调文字颜色 4 3 2 2 2" xfId="925"/>
    <cellStyle name="强调文字颜色 4 3 2 2 2 2" xfId="1345"/>
    <cellStyle name="强调文字颜色 4 3 2 2 2 2 2" xfId="8973"/>
    <cellStyle name="强调文字颜色 4 3 2 2 2 3" xfId="8974"/>
    <cellStyle name="强调文字颜色 4 3 2 2 3" xfId="8975"/>
    <cellStyle name="强调文字颜色 4 3 2 3" xfId="926"/>
    <cellStyle name="强调文字颜色 4 3 2 3 2" xfId="1346"/>
    <cellStyle name="强调文字颜色 4 3 2 3 2 2" xfId="8976"/>
    <cellStyle name="强调文字颜色 4 3 2 3 3" xfId="8977"/>
    <cellStyle name="强调文字颜色 4 3 2 4" xfId="8978"/>
    <cellStyle name="强调文字颜色 4 3 3" xfId="927"/>
    <cellStyle name="强调文字颜色 4 3 3 2" xfId="1347"/>
    <cellStyle name="强调文字颜色 4 3 3 2 2" xfId="8979"/>
    <cellStyle name="强调文字颜色 4 3 3 3" xfId="8980"/>
    <cellStyle name="强调文字颜色 4 3 4" xfId="8981"/>
    <cellStyle name="强调文字颜色 4 4" xfId="4615"/>
    <cellStyle name="强调文字颜色 5" xfId="182"/>
    <cellStyle name="强调文字颜色 5 2" xfId="183"/>
    <cellStyle name="强调文字颜色 5 2 2" xfId="184"/>
    <cellStyle name="强调文字颜色 5 2 2 2" xfId="329"/>
    <cellStyle name="强调文字颜色 5 2 2 2 2" xfId="524"/>
    <cellStyle name="强调文字颜色 5 2 2 2 2 2" xfId="928"/>
    <cellStyle name="强调文字颜色 5 2 2 2 2 2 2" xfId="1348"/>
    <cellStyle name="强调文字颜色 5 2 2 2 2 2 2 2" xfId="8982"/>
    <cellStyle name="强调文字颜色 5 2 2 2 2 2 3" xfId="8983"/>
    <cellStyle name="强调文字颜色 5 2 2 2 2 3" xfId="8984"/>
    <cellStyle name="强调文字颜色 5 2 2 2 3" xfId="929"/>
    <cellStyle name="强调文字颜色 5 2 2 2 3 2" xfId="1349"/>
    <cellStyle name="强调文字颜色 5 2 2 2 3 2 2" xfId="8985"/>
    <cellStyle name="强调文字颜色 5 2 2 2 3 3" xfId="8986"/>
    <cellStyle name="强调文字颜色 5 2 2 2 4" xfId="8987"/>
    <cellStyle name="强调文字颜色 5 2 2 3" xfId="930"/>
    <cellStyle name="强调文字颜色 5 2 2 3 2" xfId="1350"/>
    <cellStyle name="强调文字颜色 5 2 2 3 2 2" xfId="8988"/>
    <cellStyle name="强调文字颜色 5 2 2 3 3" xfId="8989"/>
    <cellStyle name="强调文字颜色 5 2 2 4" xfId="8990"/>
    <cellStyle name="强调文字颜色 5 2 3" xfId="330"/>
    <cellStyle name="强调文字颜色 5 2 3 2" xfId="525"/>
    <cellStyle name="强调文字颜色 5 2 3 2 2" xfId="931"/>
    <cellStyle name="强调文字颜色 5 2 3 2 2 2" xfId="1351"/>
    <cellStyle name="强调文字颜色 5 2 3 2 2 2 2" xfId="8991"/>
    <cellStyle name="强调文字颜色 5 2 3 2 2 3" xfId="8992"/>
    <cellStyle name="强调文字颜色 5 2 3 2 3" xfId="8993"/>
    <cellStyle name="强调文字颜色 5 2 3 3" xfId="932"/>
    <cellStyle name="强调文字颜色 5 2 3 3 2" xfId="1352"/>
    <cellStyle name="强调文字颜色 5 2 3 3 2 2" xfId="8994"/>
    <cellStyle name="强调文字颜色 5 2 3 3 3" xfId="8995"/>
    <cellStyle name="强调文字颜色 5 2 3 4" xfId="8996"/>
    <cellStyle name="强调文字颜色 5 2 4" xfId="933"/>
    <cellStyle name="强调文字颜色 5 2 4 2" xfId="1353"/>
    <cellStyle name="强调文字颜色 5 2 4 2 2" xfId="8997"/>
    <cellStyle name="强调文字颜色 5 2 4 3" xfId="8998"/>
    <cellStyle name="强调文字颜色 5 2 5" xfId="8999"/>
    <cellStyle name="强调文字颜色 5 3" xfId="185"/>
    <cellStyle name="强调文字颜色 5 3 2" xfId="331"/>
    <cellStyle name="强调文字颜色 5 3 2 2" xfId="526"/>
    <cellStyle name="强调文字颜色 5 3 2 2 2" xfId="934"/>
    <cellStyle name="强调文字颜色 5 3 2 2 2 2" xfId="1354"/>
    <cellStyle name="强调文字颜色 5 3 2 2 2 2 2" xfId="9000"/>
    <cellStyle name="强调文字颜色 5 3 2 2 2 3" xfId="9001"/>
    <cellStyle name="强调文字颜色 5 3 2 2 3" xfId="9002"/>
    <cellStyle name="强调文字颜色 5 3 2 3" xfId="935"/>
    <cellStyle name="强调文字颜色 5 3 2 3 2" xfId="1355"/>
    <cellStyle name="强调文字颜色 5 3 2 3 2 2" xfId="9003"/>
    <cellStyle name="强调文字颜色 5 3 2 3 3" xfId="9004"/>
    <cellStyle name="强调文字颜色 5 3 2 4" xfId="9005"/>
    <cellStyle name="强调文字颜色 5 3 3" xfId="936"/>
    <cellStyle name="强调文字颜色 5 3 3 2" xfId="1356"/>
    <cellStyle name="强调文字颜色 5 3 3 2 2" xfId="9006"/>
    <cellStyle name="强调文字颜色 5 3 3 3" xfId="9007"/>
    <cellStyle name="强调文字颜色 5 3 4" xfId="9008"/>
    <cellStyle name="强调文字颜色 5 4" xfId="4616"/>
    <cellStyle name="强调文字颜色 6" xfId="186"/>
    <cellStyle name="强调文字颜色 6 2" xfId="187"/>
    <cellStyle name="强调文字颜色 6 2 2" xfId="188"/>
    <cellStyle name="强调文字颜色 6 2 2 2" xfId="332"/>
    <cellStyle name="强调文字颜色 6 2 2 2 2" xfId="527"/>
    <cellStyle name="强调文字颜色 6 2 2 2 2 2" xfId="937"/>
    <cellStyle name="强调文字颜色 6 2 2 2 2 2 2" xfId="1357"/>
    <cellStyle name="强调文字颜色 6 2 2 2 2 2 2 2" xfId="9009"/>
    <cellStyle name="强调文字颜色 6 2 2 2 2 2 3" xfId="9010"/>
    <cellStyle name="强调文字颜色 6 2 2 2 2 3" xfId="9011"/>
    <cellStyle name="强调文字颜色 6 2 2 2 3" xfId="938"/>
    <cellStyle name="强调文字颜色 6 2 2 2 3 2" xfId="1358"/>
    <cellStyle name="强调文字颜色 6 2 2 2 3 2 2" xfId="9012"/>
    <cellStyle name="强调文字颜色 6 2 2 2 3 3" xfId="9013"/>
    <cellStyle name="强调文字颜色 6 2 2 2 4" xfId="9014"/>
    <cellStyle name="强调文字颜色 6 2 2 3" xfId="939"/>
    <cellStyle name="强调文字颜色 6 2 2 3 2" xfId="1359"/>
    <cellStyle name="强调文字颜色 6 2 2 3 2 2" xfId="9015"/>
    <cellStyle name="强调文字颜色 6 2 2 3 3" xfId="9016"/>
    <cellStyle name="强调文字颜色 6 2 2 4" xfId="9017"/>
    <cellStyle name="强调文字颜色 6 2 3" xfId="333"/>
    <cellStyle name="强调文字颜色 6 2 3 2" xfId="528"/>
    <cellStyle name="强调文字颜色 6 2 3 2 2" xfId="940"/>
    <cellStyle name="强调文字颜色 6 2 3 2 2 2" xfId="1360"/>
    <cellStyle name="强调文字颜色 6 2 3 2 2 2 2" xfId="9018"/>
    <cellStyle name="强调文字颜色 6 2 3 2 2 3" xfId="9019"/>
    <cellStyle name="强调文字颜色 6 2 3 2 3" xfId="9020"/>
    <cellStyle name="强调文字颜色 6 2 3 3" xfId="941"/>
    <cellStyle name="强调文字颜色 6 2 3 3 2" xfId="1361"/>
    <cellStyle name="强调文字颜色 6 2 3 3 2 2" xfId="9021"/>
    <cellStyle name="强调文字颜色 6 2 3 3 3" xfId="9022"/>
    <cellStyle name="强调文字颜色 6 2 3 4" xfId="9023"/>
    <cellStyle name="强调文字颜色 6 2 4" xfId="942"/>
    <cellStyle name="强调文字颜色 6 2 4 2" xfId="1362"/>
    <cellStyle name="强调文字颜色 6 2 4 2 2" xfId="9024"/>
    <cellStyle name="强调文字颜色 6 2 4 3" xfId="9025"/>
    <cellStyle name="强调文字颜色 6 2 5" xfId="9026"/>
    <cellStyle name="强调文字颜色 6 3" xfId="189"/>
    <cellStyle name="强调文字颜色 6 3 2" xfId="334"/>
    <cellStyle name="强调文字颜色 6 3 2 2" xfId="529"/>
    <cellStyle name="强调文字颜色 6 3 2 2 2" xfId="943"/>
    <cellStyle name="强调文字颜色 6 3 2 2 2 2" xfId="1363"/>
    <cellStyle name="强调文字颜色 6 3 2 2 2 2 2" xfId="9027"/>
    <cellStyle name="强调文字颜色 6 3 2 2 2 3" xfId="9028"/>
    <cellStyle name="强调文字颜色 6 3 2 2 3" xfId="9029"/>
    <cellStyle name="强调文字颜色 6 3 2 3" xfId="944"/>
    <cellStyle name="强调文字颜色 6 3 2 3 2" xfId="1364"/>
    <cellStyle name="强调文字颜色 6 3 2 3 2 2" xfId="9030"/>
    <cellStyle name="强调文字颜色 6 3 2 3 3" xfId="9031"/>
    <cellStyle name="强调文字颜色 6 3 2 4" xfId="9032"/>
    <cellStyle name="强调文字颜色 6 3 3" xfId="945"/>
    <cellStyle name="强调文字颜色 6 3 3 2" xfId="1365"/>
    <cellStyle name="强调文字颜色 6 3 3 2 2" xfId="9033"/>
    <cellStyle name="强调文字颜色 6 3 3 3" xfId="9034"/>
    <cellStyle name="强调文字颜色 6 3 4" xfId="9035"/>
    <cellStyle name="强调文字颜色 6 4" xfId="4617"/>
    <cellStyle name="标题" xfId="101"/>
    <cellStyle name="标题 1" xfId="102"/>
    <cellStyle name="标题 1 2" xfId="103"/>
    <cellStyle name="标题 1 2 2" xfId="104"/>
    <cellStyle name="标题 1 2 2 2" xfId="261"/>
    <cellStyle name="标题 1 2 2 2 2" xfId="467"/>
    <cellStyle name="标题 1 2 2 2 2 2" xfId="738"/>
    <cellStyle name="标题 1 2 2 2 2 2 2" xfId="1173"/>
    <cellStyle name="标题 1 2 2 2 2 2 2 2" xfId="8410"/>
    <cellStyle name="标题 1 2 2 2 2 2 3" xfId="8411"/>
    <cellStyle name="标题 1 2 2 2 2 3" xfId="8412"/>
    <cellStyle name="标题 1 2 2 2 3" xfId="739"/>
    <cellStyle name="标题 1 2 2 2 3 2" xfId="1174"/>
    <cellStyle name="标题 1 2 2 2 3 2 2" xfId="8413"/>
    <cellStyle name="标题 1 2 2 2 3 3" xfId="8414"/>
    <cellStyle name="标题 1 2 2 2 4" xfId="8415"/>
    <cellStyle name="标题 1 2 2 3" xfId="740"/>
    <cellStyle name="标题 1 2 2 3 2" xfId="1175"/>
    <cellStyle name="标题 1 2 2 3 2 2" xfId="8416"/>
    <cellStyle name="标题 1 2 2 3 3" xfId="8417"/>
    <cellStyle name="标题 1 2 2 4" xfId="8418"/>
    <cellStyle name="标题 1 2 3" xfId="262"/>
    <cellStyle name="标题 1 2 3 2" xfId="468"/>
    <cellStyle name="标题 1 2 3 2 2" xfId="741"/>
    <cellStyle name="标题 1 2 3 2 2 2" xfId="1176"/>
    <cellStyle name="标题 1 2 3 2 2 2 2" xfId="8419"/>
    <cellStyle name="标题 1 2 3 2 2 3" xfId="8420"/>
    <cellStyle name="标题 1 2 3 2 3" xfId="8421"/>
    <cellStyle name="标题 1 2 3 3" xfId="742"/>
    <cellStyle name="标题 1 2 3 3 2" xfId="1177"/>
    <cellStyle name="标题 1 2 3 3 2 2" xfId="8422"/>
    <cellStyle name="标题 1 2 3 3 3" xfId="8423"/>
    <cellStyle name="标题 1 2 3 4" xfId="8424"/>
    <cellStyle name="标题 1 2 4" xfId="743"/>
    <cellStyle name="标题 1 2 4 2" xfId="1178"/>
    <cellStyle name="标题 1 2 4 2 2" xfId="8425"/>
    <cellStyle name="标题 1 2 4 3" xfId="8426"/>
    <cellStyle name="标题 1 2 5" xfId="8427"/>
    <cellStyle name="标题 1 3" xfId="105"/>
    <cellStyle name="标题 1 3 2" xfId="106"/>
    <cellStyle name="标题 1 3 2 2" xfId="263"/>
    <cellStyle name="标题 1 3 2 2 2" xfId="744"/>
    <cellStyle name="标题 1 3 2 2 2 2" xfId="8428"/>
    <cellStyle name="标题 1 3 2 2 3" xfId="8429"/>
    <cellStyle name="标题 1 3 2 3" xfId="745"/>
    <cellStyle name="标题 1 3 2 3 2" xfId="8430"/>
    <cellStyle name="标题 1 3 2 4" xfId="8431"/>
    <cellStyle name="标题 1 3 3" xfId="264"/>
    <cellStyle name="标题 1 3 3 2" xfId="746"/>
    <cellStyle name="标题 1 3 3 2 2" xfId="8432"/>
    <cellStyle name="标题 1 3 3 3" xfId="8433"/>
    <cellStyle name="标题 1 3 4" xfId="747"/>
    <cellStyle name="标题 1 3 4 2" xfId="8434"/>
    <cellStyle name="标题 1 3 5" xfId="8435"/>
    <cellStyle name="标题 1 4" xfId="107"/>
    <cellStyle name="标题 1 4 2" xfId="265"/>
    <cellStyle name="标题 1 4 2 2" xfId="469"/>
    <cellStyle name="标题 1 4 2 2 2" xfId="748"/>
    <cellStyle name="标题 1 4 2 2 2 2" xfId="1179"/>
    <cellStyle name="标题 1 4 2 2 2 2 2" xfId="8436"/>
    <cellStyle name="标题 1 4 2 2 2 3" xfId="8437"/>
    <cellStyle name="标题 1 4 2 2 3" xfId="8438"/>
    <cellStyle name="标题 1 4 2 3" xfId="749"/>
    <cellStyle name="标题 1 4 2 3 2" xfId="1180"/>
    <cellStyle name="标题 1 4 2 3 2 2" xfId="8439"/>
    <cellStyle name="标题 1 4 2 3 3" xfId="8440"/>
    <cellStyle name="标题 1 4 2 4" xfId="8441"/>
    <cellStyle name="标题 1 4 3" xfId="750"/>
    <cellStyle name="标题 1 4 3 2" xfId="1181"/>
    <cellStyle name="标题 1 4 3 2 2" xfId="8442"/>
    <cellStyle name="标题 1 4 3 3" xfId="8443"/>
    <cellStyle name="标题 1 4 4" xfId="8444"/>
    <cellStyle name="标题 1 5" xfId="4597"/>
    <cellStyle name="标题 2" xfId="108"/>
    <cellStyle name="标题 2 2" xfId="109"/>
    <cellStyle name="标题 2 2 2" xfId="110"/>
    <cellStyle name="标题 2 2 2 2" xfId="266"/>
    <cellStyle name="标题 2 2 2 2 2" xfId="470"/>
    <cellStyle name="标题 2 2 2 2 2 2" xfId="751"/>
    <cellStyle name="标题 2 2 2 2 2 2 2" xfId="1182"/>
    <cellStyle name="标题 2 2 2 2 2 2 2 2" xfId="8445"/>
    <cellStyle name="标题 2 2 2 2 2 2 3" xfId="8446"/>
    <cellStyle name="标题 2 2 2 2 2 3" xfId="8447"/>
    <cellStyle name="标题 2 2 2 2 3" xfId="752"/>
    <cellStyle name="标题 2 2 2 2 3 2" xfId="1183"/>
    <cellStyle name="标题 2 2 2 2 3 2 2" xfId="8448"/>
    <cellStyle name="标题 2 2 2 2 3 3" xfId="8449"/>
    <cellStyle name="标题 2 2 2 2 4" xfId="8450"/>
    <cellStyle name="标题 2 2 2 3" xfId="753"/>
    <cellStyle name="标题 2 2 2 3 2" xfId="1184"/>
    <cellStyle name="标题 2 2 2 3 2 2" xfId="8451"/>
    <cellStyle name="标题 2 2 2 3 3" xfId="8452"/>
    <cellStyle name="标题 2 2 2 4" xfId="8453"/>
    <cellStyle name="标题 2 2 3" xfId="267"/>
    <cellStyle name="标题 2 2 3 2" xfId="471"/>
    <cellStyle name="标题 2 2 3 2 2" xfId="754"/>
    <cellStyle name="标题 2 2 3 2 2 2" xfId="1185"/>
    <cellStyle name="标题 2 2 3 2 2 2 2" xfId="8454"/>
    <cellStyle name="标题 2 2 3 2 2 3" xfId="8455"/>
    <cellStyle name="标题 2 2 3 2 3" xfId="8456"/>
    <cellStyle name="标题 2 2 3 3" xfId="755"/>
    <cellStyle name="标题 2 2 3 3 2" xfId="1186"/>
    <cellStyle name="标题 2 2 3 3 2 2" xfId="8457"/>
    <cellStyle name="标题 2 2 3 3 3" xfId="8458"/>
    <cellStyle name="标题 2 2 3 4" xfId="8459"/>
    <cellStyle name="标题 2 2 4" xfId="756"/>
    <cellStyle name="标题 2 2 4 2" xfId="1187"/>
    <cellStyle name="标题 2 2 4 2 2" xfId="8460"/>
    <cellStyle name="标题 2 2 4 3" xfId="8461"/>
    <cellStyle name="标题 2 2 5" xfId="8462"/>
    <cellStyle name="标题 2 3" xfId="111"/>
    <cellStyle name="标题 2 3 2" xfId="268"/>
    <cellStyle name="标题 2 3 2 2" xfId="472"/>
    <cellStyle name="标题 2 3 2 2 2" xfId="757"/>
    <cellStyle name="标题 2 3 2 2 2 2" xfId="1188"/>
    <cellStyle name="标题 2 3 2 2 2 2 2" xfId="8463"/>
    <cellStyle name="标题 2 3 2 2 2 3" xfId="8464"/>
    <cellStyle name="标题 2 3 2 2 3" xfId="8465"/>
    <cellStyle name="标题 2 3 2 3" xfId="758"/>
    <cellStyle name="标题 2 3 2 3 2" xfId="1189"/>
    <cellStyle name="标题 2 3 2 3 2 2" xfId="8466"/>
    <cellStyle name="标题 2 3 2 3 3" xfId="8467"/>
    <cellStyle name="标题 2 3 2 4" xfId="8468"/>
    <cellStyle name="标题 2 3 3" xfId="759"/>
    <cellStyle name="标题 2 3 3 2" xfId="1190"/>
    <cellStyle name="标题 2 3 3 2 2" xfId="8469"/>
    <cellStyle name="标题 2 3 3 3" xfId="8470"/>
    <cellStyle name="标题 2 3 4" xfId="8471"/>
    <cellStyle name="标题 2 4" xfId="4598"/>
    <cellStyle name="标题 3" xfId="112"/>
    <cellStyle name="标题 3 2" xfId="113"/>
    <cellStyle name="标题 3 2 2" xfId="114"/>
    <cellStyle name="标题 3 2 2 2" xfId="269"/>
    <cellStyle name="标题 3 2 2 2 2" xfId="473"/>
    <cellStyle name="标题 3 2 2 2 2 2" xfId="760"/>
    <cellStyle name="标题 3 2 2 2 2 2 2" xfId="1191"/>
    <cellStyle name="标题 3 2 2 2 2 2 2 2" xfId="8472"/>
    <cellStyle name="标题 3 2 2 2 2 2 2 2 2" xfId="9123"/>
    <cellStyle name="标题 3 2 2 2 2 2 2 2 2 2" xfId="9293"/>
    <cellStyle name="标题 3 2 2 2 2 2 2 2 2 3" xfId="9347"/>
    <cellStyle name="标题 3 2 2 2 2 2 2 2 3" xfId="9249"/>
    <cellStyle name="标题 3 2 2 2 2 2 2 2 4" xfId="9243"/>
    <cellStyle name="标题 3 2 2 2 2 2 2 3" xfId="9122"/>
    <cellStyle name="标题 3 2 2 2 2 2 2 3 2" xfId="9292"/>
    <cellStyle name="标题 3 2 2 2 2 2 2 3 3" xfId="9346"/>
    <cellStyle name="标题 3 2 2 2 2 2 2 4" xfId="9214"/>
    <cellStyle name="标题 3 2 2 2 2 2 2 5" xfId="9183"/>
    <cellStyle name="标题 3 2 2 2 2 2 3" xfId="8473"/>
    <cellStyle name="标题 3 2 2 2 2 2 3 2" xfId="9124"/>
    <cellStyle name="标题 3 2 2 2 2 2 3 2 2" xfId="9294"/>
    <cellStyle name="标题 3 2 2 2 2 2 3 2 3" xfId="9348"/>
    <cellStyle name="标题 3 2 2 2 2 2 3 3" xfId="9250"/>
    <cellStyle name="标题 3 2 2 2 2 2 3 4" xfId="9242"/>
    <cellStyle name="标题 3 2 2 2 2 2 4" xfId="9121"/>
    <cellStyle name="标题 3 2 2 2 2 2 4 2" xfId="9291"/>
    <cellStyle name="标题 3 2 2 2 2 2 4 3" xfId="9345"/>
    <cellStyle name="标题 3 2 2 2 2 2 5" xfId="9197"/>
    <cellStyle name="标题 3 2 2 2 2 2 6" xfId="9196"/>
    <cellStyle name="标题 3 2 2 2 2 3" xfId="8474"/>
    <cellStyle name="标题 3 2 2 2 2 3 2" xfId="9125"/>
    <cellStyle name="标题 3 2 2 2 2 3 2 2" xfId="9295"/>
    <cellStyle name="标题 3 2 2 2 2 3 2 3" xfId="9349"/>
    <cellStyle name="标题 3 2 2 2 2 3 3" xfId="9251"/>
    <cellStyle name="标题 3 2 2 2 2 3 4" xfId="9212"/>
    <cellStyle name="标题 3 2 2 2 2 4" xfId="9120"/>
    <cellStyle name="标题 3 2 2 2 2 4 2" xfId="9290"/>
    <cellStyle name="标题 3 2 2 2 2 4 3" xfId="9344"/>
    <cellStyle name="标题 3 2 2 2 2 5" xfId="9188"/>
    <cellStyle name="标题 3 2 2 2 2 6" xfId="9225"/>
    <cellStyle name="标题 3 2 2 2 3" xfId="761"/>
    <cellStyle name="标题 3 2 2 2 3 2" xfId="1192"/>
    <cellStyle name="标题 3 2 2 2 3 2 2" xfId="8475"/>
    <cellStyle name="标题 3 2 2 2 3 2 2 2" xfId="9128"/>
    <cellStyle name="标题 3 2 2 2 3 2 2 2 2" xfId="9298"/>
    <cellStyle name="标题 3 2 2 2 3 2 2 2 3" xfId="9352"/>
    <cellStyle name="标题 3 2 2 2 3 2 2 3" xfId="9252"/>
    <cellStyle name="标题 3 2 2 2 3 2 2 4" xfId="9194"/>
    <cellStyle name="标题 3 2 2 2 3 2 3" xfId="9127"/>
    <cellStyle name="标题 3 2 2 2 3 2 3 2" xfId="9297"/>
    <cellStyle name="标题 3 2 2 2 3 2 3 3" xfId="9351"/>
    <cellStyle name="标题 3 2 2 2 3 2 4" xfId="9215"/>
    <cellStyle name="标题 3 2 2 2 3 2 5" xfId="9283"/>
    <cellStyle name="标题 3 2 2 2 3 3" xfId="8476"/>
    <cellStyle name="标题 3 2 2 2 3 3 2" xfId="9129"/>
    <cellStyle name="标题 3 2 2 2 3 3 2 2" xfId="9299"/>
    <cellStyle name="标题 3 2 2 2 3 3 2 3" xfId="9353"/>
    <cellStyle name="标题 3 2 2 2 3 3 3" xfId="9253"/>
    <cellStyle name="标题 3 2 2 2 3 3 4" xfId="9241"/>
    <cellStyle name="标题 3 2 2 2 3 4" xfId="9126"/>
    <cellStyle name="标题 3 2 2 2 3 4 2" xfId="9296"/>
    <cellStyle name="标题 3 2 2 2 3 4 3" xfId="9350"/>
    <cellStyle name="标题 3 2 2 2 3 5" xfId="9198"/>
    <cellStyle name="标题 3 2 2 2 3 6" xfId="9248"/>
    <cellStyle name="标题 3 2 2 2 4" xfId="8477"/>
    <cellStyle name="标题 3 2 2 2 4 2" xfId="9130"/>
    <cellStyle name="标题 3 2 2 2 4 2 2" xfId="9300"/>
    <cellStyle name="标题 3 2 2 2 4 2 3" xfId="9354"/>
    <cellStyle name="标题 3 2 2 2 4 3" xfId="9254"/>
    <cellStyle name="标题 3 2 2 2 4 4" xfId="9240"/>
    <cellStyle name="标题 3 2 2 2 5" xfId="9119"/>
    <cellStyle name="标题 3 2 2 2 5 2" xfId="9289"/>
    <cellStyle name="标题 3 2 2 2 5 3" xfId="9343"/>
    <cellStyle name="标题 3 2 2 2 6" xfId="9180"/>
    <cellStyle name="标题 3 2 2 2 7" xfId="9229"/>
    <cellStyle name="标题 3 2 2 3" xfId="762"/>
    <cellStyle name="标题 3 2 2 3 2" xfId="1193"/>
    <cellStyle name="标题 3 2 2 3 2 2" xfId="8478"/>
    <cellStyle name="标题 3 2 2 3 2 2 2" xfId="9133"/>
    <cellStyle name="标题 3 2 2 3 2 2 2 2" xfId="9303"/>
    <cellStyle name="标题 3 2 2 3 2 2 2 3" xfId="9357"/>
    <cellStyle name="标题 3 2 2 3 2 2 3" xfId="9255"/>
    <cellStyle name="标题 3 2 2 3 2 2 4" xfId="9239"/>
    <cellStyle name="标题 3 2 2 3 2 3" xfId="9132"/>
    <cellStyle name="标题 3 2 2 3 2 3 2" xfId="9302"/>
    <cellStyle name="标题 3 2 2 3 2 3 3" xfId="9356"/>
    <cellStyle name="标题 3 2 2 3 2 4" xfId="9216"/>
    <cellStyle name="标题 3 2 2 3 2 5" xfId="9282"/>
    <cellStyle name="标题 3 2 2 3 3" xfId="8479"/>
    <cellStyle name="标题 3 2 2 3 3 2" xfId="9134"/>
    <cellStyle name="标题 3 2 2 3 3 2 2" xfId="9304"/>
    <cellStyle name="标题 3 2 2 3 3 2 3" xfId="9358"/>
    <cellStyle name="标题 3 2 2 3 3 3" xfId="9256"/>
    <cellStyle name="标题 3 2 2 3 3 4" xfId="9211"/>
    <cellStyle name="标题 3 2 2 3 4" xfId="9131"/>
    <cellStyle name="标题 3 2 2 3 4 2" xfId="9301"/>
    <cellStyle name="标题 3 2 2 3 4 3" xfId="9355"/>
    <cellStyle name="标题 3 2 2 3 5" xfId="9199"/>
    <cellStyle name="标题 3 2 2 3 6" xfId="9247"/>
    <cellStyle name="标题 3 2 2 4" xfId="8480"/>
    <cellStyle name="标题 3 2 2 4 2" xfId="9135"/>
    <cellStyle name="标题 3 2 2 4 2 2" xfId="9305"/>
    <cellStyle name="标题 3 2 2 4 2 3" xfId="9359"/>
    <cellStyle name="标题 3 2 2 4 3" xfId="9257"/>
    <cellStyle name="标题 3 2 2 4 4" xfId="9193"/>
    <cellStyle name="标题 3 2 2 5" xfId="9118"/>
    <cellStyle name="标题 3 2 2 5 2" xfId="9288"/>
    <cellStyle name="标题 3 2 2 5 3" xfId="9342"/>
    <cellStyle name="标题 3 2 2 6" xfId="9177"/>
    <cellStyle name="标题 3 2 2 7" xfId="9285"/>
    <cellStyle name="标题 3 2 3" xfId="270"/>
    <cellStyle name="标题 3 2 3 2" xfId="474"/>
    <cellStyle name="标题 3 2 3 2 2" xfId="763"/>
    <cellStyle name="标题 3 2 3 2 2 2" xfId="1194"/>
    <cellStyle name="标题 3 2 3 2 2 2 2" xfId="8481"/>
    <cellStyle name="标题 3 2 3 2 2 2 2 2" xfId="9140"/>
    <cellStyle name="标题 3 2 3 2 2 2 2 2 2" xfId="9310"/>
    <cellStyle name="标题 3 2 3 2 2 2 2 2 3" xfId="9364"/>
    <cellStyle name="标题 3 2 3 2 2 2 2 3" xfId="9258"/>
    <cellStyle name="标题 3 2 3 2 2 2 2 4" xfId="9185"/>
    <cellStyle name="标题 3 2 3 2 2 2 3" xfId="9139"/>
    <cellStyle name="标题 3 2 3 2 2 2 3 2" xfId="9309"/>
    <cellStyle name="标题 3 2 3 2 2 2 3 3" xfId="9363"/>
    <cellStyle name="标题 3 2 3 2 2 2 4" xfId="9217"/>
    <cellStyle name="标题 3 2 3 2 2 2 5" xfId="9281"/>
    <cellStyle name="标题 3 2 3 2 2 3" xfId="8482"/>
    <cellStyle name="标题 3 2 3 2 2 3 2" xfId="9141"/>
    <cellStyle name="标题 3 2 3 2 2 3 2 2" xfId="9311"/>
    <cellStyle name="标题 3 2 3 2 2 3 2 3" xfId="9365"/>
    <cellStyle name="标题 3 2 3 2 2 3 3" xfId="9259"/>
    <cellStyle name="标题 3 2 3 2 2 3 4" xfId="9179"/>
    <cellStyle name="标题 3 2 3 2 2 4" xfId="9138"/>
    <cellStyle name="标题 3 2 3 2 2 4 2" xfId="9308"/>
    <cellStyle name="标题 3 2 3 2 2 4 3" xfId="9362"/>
    <cellStyle name="标题 3 2 3 2 2 5" xfId="9200"/>
    <cellStyle name="标题 3 2 3 2 2 6" xfId="9246"/>
    <cellStyle name="标题 3 2 3 2 3" xfId="8483"/>
    <cellStyle name="标题 3 2 3 2 3 2" xfId="9142"/>
    <cellStyle name="标题 3 2 3 2 3 2 2" xfId="9312"/>
    <cellStyle name="标题 3 2 3 2 3 2 3" xfId="9366"/>
    <cellStyle name="标题 3 2 3 2 3 3" xfId="9260"/>
    <cellStyle name="标题 3 2 3 2 3 4" xfId="9174"/>
    <cellStyle name="标题 3 2 3 2 4" xfId="9137"/>
    <cellStyle name="标题 3 2 3 2 4 2" xfId="9307"/>
    <cellStyle name="标题 3 2 3 2 4 3" xfId="9361"/>
    <cellStyle name="标题 3 2 3 2 5" xfId="9189"/>
    <cellStyle name="标题 3 2 3 2 6" xfId="9223"/>
    <cellStyle name="标题 3 2 3 3" xfId="764"/>
    <cellStyle name="标题 3 2 3 3 2" xfId="1195"/>
    <cellStyle name="标题 3 2 3 3 2 2" xfId="8484"/>
    <cellStyle name="标题 3 2 3 3 2 2 2" xfId="9145"/>
    <cellStyle name="标题 3 2 3 3 2 2 2 2" xfId="9315"/>
    <cellStyle name="标题 3 2 3 3 2 2 2 3" xfId="9369"/>
    <cellStyle name="标题 3 2 3 3 2 2 3" xfId="9261"/>
    <cellStyle name="标题 3 2 3 3 2 2 4" xfId="9238"/>
    <cellStyle name="标题 3 2 3 3 2 3" xfId="9144"/>
    <cellStyle name="标题 3 2 3 3 2 3 2" xfId="9314"/>
    <cellStyle name="标题 3 2 3 3 2 3 3" xfId="9368"/>
    <cellStyle name="标题 3 2 3 3 2 4" xfId="9218"/>
    <cellStyle name="标题 3 2 3 3 2 5" xfId="9224"/>
    <cellStyle name="标题 3 2 3 3 3" xfId="8485"/>
    <cellStyle name="标题 3 2 3 3 3 2" xfId="9146"/>
    <cellStyle name="标题 3 2 3 3 3 2 2" xfId="9316"/>
    <cellStyle name="标题 3 2 3 3 3 2 3" xfId="9370"/>
    <cellStyle name="标题 3 2 3 3 3 3" xfId="9262"/>
    <cellStyle name="标题 3 2 3 3 3 4" xfId="9237"/>
    <cellStyle name="标题 3 2 3 3 4" xfId="9143"/>
    <cellStyle name="标题 3 2 3 3 4 2" xfId="9313"/>
    <cellStyle name="标题 3 2 3 3 4 3" xfId="9367"/>
    <cellStyle name="标题 3 2 3 3 5" xfId="9201"/>
    <cellStyle name="标题 3 2 3 3 6" xfId="9213"/>
    <cellStyle name="标题 3 2 3 4" xfId="8486"/>
    <cellStyle name="标题 3 2 3 4 2" xfId="9147"/>
    <cellStyle name="标题 3 2 3 4 2 2" xfId="9317"/>
    <cellStyle name="标题 3 2 3 4 2 3" xfId="9371"/>
    <cellStyle name="标题 3 2 3 4 3" xfId="9263"/>
    <cellStyle name="标题 3 2 3 4 4" xfId="9236"/>
    <cellStyle name="标题 3 2 3 5" xfId="9136"/>
    <cellStyle name="标题 3 2 3 5 2" xfId="9306"/>
    <cellStyle name="标题 3 2 3 5 3" xfId="9360"/>
    <cellStyle name="标题 3 2 3 6" xfId="9181"/>
    <cellStyle name="标题 3 2 3 7" xfId="9227"/>
    <cellStyle name="标题 3 2 4" xfId="765"/>
    <cellStyle name="标题 3 2 4 2" xfId="1196"/>
    <cellStyle name="标题 3 2 4 2 2" xfId="8487"/>
    <cellStyle name="标题 3 2 4 2 2 2" xfId="9150"/>
    <cellStyle name="标题 3 2 4 2 2 2 2" xfId="9320"/>
    <cellStyle name="标题 3 2 4 2 2 2 3" xfId="9374"/>
    <cellStyle name="标题 3 2 4 2 2 3" xfId="9264"/>
    <cellStyle name="标题 3 2 4 2 2 4" xfId="9210"/>
    <cellStyle name="标题 3 2 4 2 3" xfId="9149"/>
    <cellStyle name="标题 3 2 4 2 3 2" xfId="9319"/>
    <cellStyle name="标题 3 2 4 2 3 3" xfId="9373"/>
    <cellStyle name="标题 3 2 4 2 4" xfId="9219"/>
    <cellStyle name="标题 3 2 4 2 5" xfId="9207"/>
    <cellStyle name="标题 3 2 4 3" xfId="8488"/>
    <cellStyle name="标题 3 2 4 3 2" xfId="9151"/>
    <cellStyle name="标题 3 2 4 3 2 2" xfId="9321"/>
    <cellStyle name="标题 3 2 4 3 2 3" xfId="9375"/>
    <cellStyle name="标题 3 2 4 3 3" xfId="9265"/>
    <cellStyle name="标题 3 2 4 3 4" xfId="9192"/>
    <cellStyle name="标题 3 2 4 4" xfId="9148"/>
    <cellStyle name="标题 3 2 4 4 2" xfId="9318"/>
    <cellStyle name="标题 3 2 4 4 3" xfId="9372"/>
    <cellStyle name="标题 3 2 4 5" xfId="9202"/>
    <cellStyle name="标题 3 2 4 6" xfId="9195"/>
    <cellStyle name="标题 3 2 5" xfId="8489"/>
    <cellStyle name="标题 3 2 5 2" xfId="9152"/>
    <cellStyle name="标题 3 2 5 2 2" xfId="9322"/>
    <cellStyle name="标题 3 2 5 2 3" xfId="9376"/>
    <cellStyle name="标题 3 2 5 3" xfId="9266"/>
    <cellStyle name="标题 3 2 5 4" xfId="9235"/>
    <cellStyle name="标题 3 2 6" xfId="9117"/>
    <cellStyle name="标题 3 2 6 2" xfId="9287"/>
    <cellStyle name="标题 3 2 6 3" xfId="9341"/>
    <cellStyle name="标题 3 2 7" xfId="9176"/>
    <cellStyle name="标题 3 2 8" xfId="9286"/>
    <cellStyle name="标题 3 3" xfId="115"/>
    <cellStyle name="标题 3 3 2" xfId="271"/>
    <cellStyle name="标题 3 3 2 2" xfId="475"/>
    <cellStyle name="标题 3 3 2 2 2" xfId="766"/>
    <cellStyle name="标题 3 3 2 2 2 2" xfId="1197"/>
    <cellStyle name="标题 3 3 2 2 2 2 2" xfId="8490"/>
    <cellStyle name="标题 3 3 2 2 2 2 2 2" xfId="9158"/>
    <cellStyle name="标题 3 3 2 2 2 2 2 2 2" xfId="9328"/>
    <cellStyle name="标题 3 3 2 2 2 2 2 2 3" xfId="9382"/>
    <cellStyle name="标题 3 3 2 2 2 2 2 3" xfId="9267"/>
    <cellStyle name="标题 3 3 2 2 2 2 2 4" xfId="9234"/>
    <cellStyle name="标题 3 3 2 2 2 2 3" xfId="9157"/>
    <cellStyle name="标题 3 3 2 2 2 2 3 2" xfId="9327"/>
    <cellStyle name="标题 3 3 2 2 2 2 3 3" xfId="9381"/>
    <cellStyle name="标题 3 3 2 2 2 2 4" xfId="9220"/>
    <cellStyle name="标题 3 3 2 2 2 2 5" xfId="9280"/>
    <cellStyle name="标题 3 3 2 2 2 3" xfId="8491"/>
    <cellStyle name="标题 3 3 2 2 2 3 2" xfId="9159"/>
    <cellStyle name="标题 3 3 2 2 2 3 2 2" xfId="9329"/>
    <cellStyle name="标题 3 3 2 2 2 3 2 3" xfId="9383"/>
    <cellStyle name="标题 3 3 2 2 2 3 3" xfId="9268"/>
    <cellStyle name="标题 3 3 2 2 2 3 4" xfId="9233"/>
    <cellStyle name="标题 3 3 2 2 2 4" xfId="9156"/>
    <cellStyle name="标题 3 3 2 2 2 4 2" xfId="9326"/>
    <cellStyle name="标题 3 3 2 2 2 4 3" xfId="9380"/>
    <cellStyle name="标题 3 3 2 2 2 5" xfId="9203"/>
    <cellStyle name="标题 3 3 2 2 2 6" xfId="9187"/>
    <cellStyle name="标题 3 3 2 2 3" xfId="8492"/>
    <cellStyle name="标题 3 3 2 2 3 2" xfId="9160"/>
    <cellStyle name="标题 3 3 2 2 3 2 2" xfId="9330"/>
    <cellStyle name="标题 3 3 2 2 3 2 3" xfId="9384"/>
    <cellStyle name="标题 3 3 2 2 3 3" xfId="9269"/>
    <cellStyle name="标题 3 3 2 2 3 4" xfId="9209"/>
    <cellStyle name="标题 3 3 2 2 4" xfId="9155"/>
    <cellStyle name="标题 3 3 2 2 4 2" xfId="9325"/>
    <cellStyle name="标题 3 3 2 2 4 3" xfId="9379"/>
    <cellStyle name="标题 3 3 2 2 5" xfId="9190"/>
    <cellStyle name="标题 3 3 2 2 6" xfId="9206"/>
    <cellStyle name="标题 3 3 2 3" xfId="767"/>
    <cellStyle name="标题 3 3 2 3 2" xfId="1198"/>
    <cellStyle name="标题 3 3 2 3 2 2" xfId="8493"/>
    <cellStyle name="标题 3 3 2 3 2 2 2" xfId="9163"/>
    <cellStyle name="标题 3 3 2 3 2 2 2 2" xfId="9333"/>
    <cellStyle name="标题 3 3 2 3 2 2 2 3" xfId="9387"/>
    <cellStyle name="标题 3 3 2 3 2 2 3" xfId="9270"/>
    <cellStyle name="标题 3 3 2 3 2 2 4" xfId="9191"/>
    <cellStyle name="标题 3 3 2 3 2 3" xfId="9162"/>
    <cellStyle name="标题 3 3 2 3 2 3 2" xfId="9332"/>
    <cellStyle name="标题 3 3 2 3 2 3 3" xfId="9386"/>
    <cellStyle name="标题 3 3 2 3 2 4" xfId="9221"/>
    <cellStyle name="标题 3 3 2 3 2 5" xfId="9279"/>
    <cellStyle name="标题 3 3 2 3 3" xfId="8494"/>
    <cellStyle name="标题 3 3 2 3 3 2" xfId="9164"/>
    <cellStyle name="标题 3 3 2 3 3 2 2" xfId="9334"/>
    <cellStyle name="标题 3 3 2 3 3 2 3" xfId="9388"/>
    <cellStyle name="标题 3 3 2 3 3 3" xfId="9271"/>
    <cellStyle name="标题 3 3 2 3 3 4" xfId="9186"/>
    <cellStyle name="标题 3 3 2 3 4" xfId="9161"/>
    <cellStyle name="标题 3 3 2 3 4 2" xfId="9331"/>
    <cellStyle name="标题 3 3 2 3 4 3" xfId="9385"/>
    <cellStyle name="标题 3 3 2 3 5" xfId="9204"/>
    <cellStyle name="标题 3 3 2 3 6" xfId="9245"/>
    <cellStyle name="标题 3 3 2 4" xfId="8495"/>
    <cellStyle name="标题 3 3 2 4 2" xfId="9165"/>
    <cellStyle name="标题 3 3 2 4 2 2" xfId="9335"/>
    <cellStyle name="标题 3 3 2 4 2 3" xfId="9389"/>
    <cellStyle name="标题 3 3 2 4 3" xfId="9272"/>
    <cellStyle name="标题 3 3 2 4 4" xfId="9232"/>
    <cellStyle name="标题 3 3 2 5" xfId="9154"/>
    <cellStyle name="标题 3 3 2 5 2" xfId="9324"/>
    <cellStyle name="标题 3 3 2 5 3" xfId="9378"/>
    <cellStyle name="标题 3 3 2 6" xfId="9182"/>
    <cellStyle name="标题 3 3 2 7" xfId="9276"/>
    <cellStyle name="标题 3 3 3" xfId="768"/>
    <cellStyle name="标题 3 3 3 2" xfId="1199"/>
    <cellStyle name="标题 3 3 3 2 2" xfId="8496"/>
    <cellStyle name="标题 3 3 3 2 2 2" xfId="9168"/>
    <cellStyle name="标题 3 3 3 2 2 2 2" xfId="9338"/>
    <cellStyle name="标题 3 3 3 2 2 2 3" xfId="9392"/>
    <cellStyle name="标题 3 3 3 2 2 3" xfId="9273"/>
    <cellStyle name="标题 3 3 3 2 2 4" xfId="9231"/>
    <cellStyle name="标题 3 3 3 2 3" xfId="9167"/>
    <cellStyle name="标题 3 3 3 2 3 2" xfId="9337"/>
    <cellStyle name="标题 3 3 3 2 3 3" xfId="9391"/>
    <cellStyle name="标题 3 3 3 2 4" xfId="9222"/>
    <cellStyle name="标题 3 3 3 2 5" xfId="9278"/>
    <cellStyle name="标题 3 3 3 3" xfId="8497"/>
    <cellStyle name="标题 3 3 3 3 2" xfId="9169"/>
    <cellStyle name="标题 3 3 3 3 2 2" xfId="9339"/>
    <cellStyle name="标题 3 3 3 3 2 3" xfId="9393"/>
    <cellStyle name="标题 3 3 3 3 3" xfId="9274"/>
    <cellStyle name="标题 3 3 3 3 4" xfId="9230"/>
    <cellStyle name="标题 3 3 3 4" xfId="9166"/>
    <cellStyle name="标题 3 3 3 4 2" xfId="9336"/>
    <cellStyle name="标题 3 3 3 4 3" xfId="9390"/>
    <cellStyle name="标题 3 3 3 5" xfId="9205"/>
    <cellStyle name="标题 3 3 3 6" xfId="9244"/>
    <cellStyle name="标题 3 3 4" xfId="8498"/>
    <cellStyle name="标题 3 3 4 2" xfId="9170"/>
    <cellStyle name="标题 3 3 4 2 2" xfId="9340"/>
    <cellStyle name="标题 3 3 4 2 3" xfId="9394"/>
    <cellStyle name="标题 3 3 4 3" xfId="9275"/>
    <cellStyle name="标题 3 3 4 4" xfId="9208"/>
    <cellStyle name="标题 3 3 5" xfId="9153"/>
    <cellStyle name="标题 3 3 5 2" xfId="9323"/>
    <cellStyle name="标题 3 3 5 3" xfId="9377"/>
    <cellStyle name="标题 3 3 6" xfId="9178"/>
    <cellStyle name="标题 3 3 7" xfId="9284"/>
    <cellStyle name="标题 3 4" xfId="4599"/>
    <cellStyle name="标题 3 4 2" xfId="9228"/>
    <cellStyle name="标题 3 4 3" xfId="9226"/>
    <cellStyle name="标题 3 5" xfId="9175"/>
    <cellStyle name="标题 3 6" xfId="9184"/>
    <cellStyle name="标题 4" xfId="116"/>
    <cellStyle name="标题 4 2" xfId="117"/>
    <cellStyle name="标题 4 2 2" xfId="118"/>
    <cellStyle name="标题 4 2 2 2" xfId="272"/>
    <cellStyle name="标题 4 2 2 2 2" xfId="476"/>
    <cellStyle name="标题 4 2 2 2 2 2" xfId="769"/>
    <cellStyle name="标题 4 2 2 2 2 2 2" xfId="1200"/>
    <cellStyle name="标题 4 2 2 2 2 2 2 2" xfId="8499"/>
    <cellStyle name="标题 4 2 2 2 2 2 3" xfId="8500"/>
    <cellStyle name="标题 4 2 2 2 2 3" xfId="8501"/>
    <cellStyle name="标题 4 2 2 2 3" xfId="770"/>
    <cellStyle name="标题 4 2 2 2 3 2" xfId="1201"/>
    <cellStyle name="标题 4 2 2 2 3 2 2" xfId="8502"/>
    <cellStyle name="标题 4 2 2 2 3 3" xfId="8503"/>
    <cellStyle name="标题 4 2 2 2 4" xfId="8504"/>
    <cellStyle name="标题 4 2 2 3" xfId="771"/>
    <cellStyle name="标题 4 2 2 3 2" xfId="1202"/>
    <cellStyle name="标题 4 2 2 3 2 2" xfId="8505"/>
    <cellStyle name="标题 4 2 2 3 3" xfId="8506"/>
    <cellStyle name="标题 4 2 2 4" xfId="8507"/>
    <cellStyle name="标题 4 2 3" xfId="273"/>
    <cellStyle name="标题 4 2 3 2" xfId="477"/>
    <cellStyle name="标题 4 2 3 2 2" xfId="772"/>
    <cellStyle name="标题 4 2 3 2 2 2" xfId="1203"/>
    <cellStyle name="标题 4 2 3 2 2 2 2" xfId="8508"/>
    <cellStyle name="标题 4 2 3 2 2 3" xfId="8509"/>
    <cellStyle name="标题 4 2 3 2 3" xfId="8510"/>
    <cellStyle name="标题 4 2 3 3" xfId="773"/>
    <cellStyle name="标题 4 2 3 3 2" xfId="1204"/>
    <cellStyle name="标题 4 2 3 3 2 2" xfId="8511"/>
    <cellStyle name="标题 4 2 3 3 3" xfId="8512"/>
    <cellStyle name="标题 4 2 3 4" xfId="8513"/>
    <cellStyle name="标题 4 2 4" xfId="774"/>
    <cellStyle name="标题 4 2 4 2" xfId="1205"/>
    <cellStyle name="标题 4 2 4 2 2" xfId="8514"/>
    <cellStyle name="标题 4 2 4 3" xfId="8515"/>
    <cellStyle name="标题 4 2 5" xfId="8516"/>
    <cellStyle name="标题 4 3" xfId="119"/>
    <cellStyle name="标题 4 3 2" xfId="274"/>
    <cellStyle name="标题 4 3 2 2" xfId="478"/>
    <cellStyle name="标题 4 3 2 2 2" xfId="775"/>
    <cellStyle name="标题 4 3 2 2 2 2" xfId="1206"/>
    <cellStyle name="标题 4 3 2 2 2 2 2" xfId="8517"/>
    <cellStyle name="标题 4 3 2 2 2 3" xfId="8518"/>
    <cellStyle name="标题 4 3 2 2 3" xfId="8519"/>
    <cellStyle name="标题 4 3 2 3" xfId="776"/>
    <cellStyle name="标题 4 3 2 3 2" xfId="1207"/>
    <cellStyle name="标题 4 3 2 3 2 2" xfId="8520"/>
    <cellStyle name="标题 4 3 2 3 3" xfId="8521"/>
    <cellStyle name="标题 4 3 2 4" xfId="8522"/>
    <cellStyle name="标题 4 3 3" xfId="777"/>
    <cellStyle name="标题 4 3 3 2" xfId="1208"/>
    <cellStyle name="标题 4 3 3 2 2" xfId="8523"/>
    <cellStyle name="标题 4 3 3 3" xfId="8524"/>
    <cellStyle name="标题 4 3 4" xfId="8525"/>
    <cellStyle name="标题 4 4" xfId="4600"/>
    <cellStyle name="标题 5" xfId="120"/>
    <cellStyle name="标题 5 2" xfId="121"/>
    <cellStyle name="标题 5 2 2" xfId="275"/>
    <cellStyle name="标题 5 2 2 2" xfId="479"/>
    <cellStyle name="标题 5 2 2 2 2" xfId="778"/>
    <cellStyle name="标题 5 2 2 2 2 2" xfId="1209"/>
    <cellStyle name="标题 5 2 2 2 2 2 2" xfId="8526"/>
    <cellStyle name="标题 5 2 2 2 2 3" xfId="8527"/>
    <cellStyle name="标题 5 2 2 2 3" xfId="8528"/>
    <cellStyle name="标题 5 2 2 3" xfId="779"/>
    <cellStyle name="标题 5 2 2 3 2" xfId="1210"/>
    <cellStyle name="标题 5 2 2 3 2 2" xfId="8529"/>
    <cellStyle name="标题 5 2 2 3 3" xfId="8530"/>
    <cellStyle name="标题 5 2 2 4" xfId="8531"/>
    <cellStyle name="标题 5 2 3" xfId="780"/>
    <cellStyle name="标题 5 2 3 2" xfId="1211"/>
    <cellStyle name="标题 5 2 3 2 2" xfId="8532"/>
    <cellStyle name="标题 5 2 3 3" xfId="8533"/>
    <cellStyle name="标题 5 2 4" xfId="8534"/>
    <cellStyle name="标题 5 3" xfId="276"/>
    <cellStyle name="标题 5 3 2" xfId="480"/>
    <cellStyle name="标题 5 3 2 2" xfId="781"/>
    <cellStyle name="标题 5 3 2 2 2" xfId="1212"/>
    <cellStyle name="标题 5 3 2 2 2 2" xfId="8535"/>
    <cellStyle name="标题 5 3 2 2 3" xfId="8536"/>
    <cellStyle name="标题 5 3 2 3" xfId="8537"/>
    <cellStyle name="标题 5 3 3" xfId="782"/>
    <cellStyle name="标题 5 3 3 2" xfId="1213"/>
    <cellStyle name="标题 5 3 3 2 2" xfId="8538"/>
    <cellStyle name="标题 5 3 3 3" xfId="8539"/>
    <cellStyle name="标题 5 3 4" xfId="8540"/>
    <cellStyle name="标题 5 4" xfId="783"/>
    <cellStyle name="标题 5 4 2" xfId="1214"/>
    <cellStyle name="标题 5 4 2 2" xfId="8541"/>
    <cellStyle name="标题 5 4 3" xfId="8542"/>
    <cellStyle name="标题 5 5" xfId="8543"/>
    <cellStyle name="标题 6" xfId="122"/>
    <cellStyle name="标题 6 2" xfId="123"/>
    <cellStyle name="标题 6 2 2" xfId="277"/>
    <cellStyle name="标题 6 2 2 2" xfId="784"/>
    <cellStyle name="标题 6 2 2 2 2" xfId="8544"/>
    <cellStyle name="标题 6 2 2 3" xfId="8545"/>
    <cellStyle name="标题 6 2 3" xfId="785"/>
    <cellStyle name="标题 6 2 3 2" xfId="8546"/>
    <cellStyle name="标题 6 2 4" xfId="8547"/>
    <cellStyle name="标题 6 3" xfId="278"/>
    <cellStyle name="标题 6 3 2" xfId="786"/>
    <cellStyle name="标题 6 3 2 2" xfId="8548"/>
    <cellStyle name="标题 6 3 3" xfId="8549"/>
    <cellStyle name="标题 6 4" xfId="787"/>
    <cellStyle name="标题 6 4 2" xfId="8550"/>
    <cellStyle name="标题 6 5" xfId="8551"/>
    <cellStyle name="标题 7" xfId="124"/>
    <cellStyle name="标题 7 2" xfId="279"/>
    <cellStyle name="标题 7 2 2" xfId="481"/>
    <cellStyle name="标题 7 2 2 2" xfId="788"/>
    <cellStyle name="标题 7 2 2 2 2" xfId="1215"/>
    <cellStyle name="标题 7 2 2 2 2 2" xfId="8552"/>
    <cellStyle name="标题 7 2 2 2 3" xfId="8553"/>
    <cellStyle name="标题 7 2 2 3" xfId="8554"/>
    <cellStyle name="标题 7 2 3" xfId="789"/>
    <cellStyle name="标题 7 2 3 2" xfId="1216"/>
    <cellStyle name="标题 7 2 3 2 2" xfId="8555"/>
    <cellStyle name="标题 7 2 3 3" xfId="8556"/>
    <cellStyle name="标题 7 2 4" xfId="8557"/>
    <cellStyle name="标题 7 3" xfId="790"/>
    <cellStyle name="标题 7 3 2" xfId="1217"/>
    <cellStyle name="标题 7 3 2 2" xfId="8558"/>
    <cellStyle name="标题 7 3 3" xfId="8559"/>
    <cellStyle name="标题 7 4" xfId="8560"/>
    <cellStyle name="标题 8" xfId="4596"/>
    <cellStyle name="样式 1" xfId="28"/>
    <cellStyle name="检查单元格" xfId="150"/>
    <cellStyle name="检查单元格 2" xfId="151"/>
    <cellStyle name="检查单元格 2 2" xfId="152"/>
    <cellStyle name="检查单元格 2 2 2" xfId="305"/>
    <cellStyle name="检查单元格 2 2 2 2" xfId="500"/>
    <cellStyle name="检查单元格 2 2 2 2 2" xfId="856"/>
    <cellStyle name="检查单元格 2 2 2 2 2 2" xfId="1276"/>
    <cellStyle name="检查单元格 2 2 2 2 2 2 2" xfId="8766"/>
    <cellStyle name="检查单元格 2 2 2 2 2 3" xfId="8767"/>
    <cellStyle name="检查单元格 2 2 2 2 3" xfId="8768"/>
    <cellStyle name="检查单元格 2 2 2 3" xfId="857"/>
    <cellStyle name="检查单元格 2 2 2 3 2" xfId="1277"/>
    <cellStyle name="检查单元格 2 2 2 3 2 2" xfId="8769"/>
    <cellStyle name="检查单元格 2 2 2 3 3" xfId="8770"/>
    <cellStyle name="检查单元格 2 2 2 4" xfId="8771"/>
    <cellStyle name="检查单元格 2 2 3" xfId="858"/>
    <cellStyle name="检查单元格 2 2 3 2" xfId="1278"/>
    <cellStyle name="检查单元格 2 2 3 2 2" xfId="8772"/>
    <cellStyle name="检查单元格 2 2 3 3" xfId="8773"/>
    <cellStyle name="检查单元格 2 2 4" xfId="8774"/>
    <cellStyle name="检查单元格 2 3" xfId="306"/>
    <cellStyle name="检查单元格 2 3 2" xfId="501"/>
    <cellStyle name="检查单元格 2 3 2 2" xfId="859"/>
    <cellStyle name="检查单元格 2 3 2 2 2" xfId="1279"/>
    <cellStyle name="检查单元格 2 3 2 2 2 2" xfId="8775"/>
    <cellStyle name="检查单元格 2 3 2 2 3" xfId="8776"/>
    <cellStyle name="检查单元格 2 3 2 3" xfId="8777"/>
    <cellStyle name="检查单元格 2 3 3" xfId="860"/>
    <cellStyle name="检查单元格 2 3 3 2" xfId="1280"/>
    <cellStyle name="检查单元格 2 3 3 2 2" xfId="8778"/>
    <cellStyle name="检查单元格 2 3 3 3" xfId="8779"/>
    <cellStyle name="检查单元格 2 3 4" xfId="8780"/>
    <cellStyle name="检查单元格 2 4" xfId="861"/>
    <cellStyle name="检查单元格 2 4 2" xfId="1281"/>
    <cellStyle name="检查单元格 2 4 2 2" xfId="8781"/>
    <cellStyle name="检查单元格 2 4 3" xfId="8782"/>
    <cellStyle name="检查单元格 2 5" xfId="8783"/>
    <cellStyle name="检查单元格 3" xfId="153"/>
    <cellStyle name="检查单元格 3 2" xfId="307"/>
    <cellStyle name="检查单元格 3 2 2" xfId="502"/>
    <cellStyle name="检查单元格 3 2 2 2" xfId="862"/>
    <cellStyle name="检查单元格 3 2 2 2 2" xfId="1282"/>
    <cellStyle name="检查单元格 3 2 2 2 2 2" xfId="8784"/>
    <cellStyle name="检查单元格 3 2 2 2 3" xfId="8785"/>
    <cellStyle name="检查单元格 3 2 2 3" xfId="8786"/>
    <cellStyle name="检查单元格 3 2 3" xfId="863"/>
    <cellStyle name="检查单元格 3 2 3 2" xfId="1283"/>
    <cellStyle name="检查单元格 3 2 3 2 2" xfId="8787"/>
    <cellStyle name="检查单元格 3 2 3 3" xfId="8788"/>
    <cellStyle name="检查单元格 3 2 4" xfId="8789"/>
    <cellStyle name="检查单元格 3 3" xfId="864"/>
    <cellStyle name="检查单元格 3 3 2" xfId="1284"/>
    <cellStyle name="检查单元格 3 3 2 2" xfId="8790"/>
    <cellStyle name="检查单元格 3 3 3" xfId="8791"/>
    <cellStyle name="检查单元格 3 4" xfId="8792"/>
    <cellStyle name="检查单元格 4" xfId="4608"/>
    <cellStyle name="汇总" xfId="138"/>
    <cellStyle name="汇总 2" xfId="139"/>
    <cellStyle name="汇总 2 2" xfId="140"/>
    <cellStyle name="汇总 2 2 2" xfId="294"/>
    <cellStyle name="汇总 2 2 2 2" xfId="362"/>
    <cellStyle name="汇总 2 2 2 2 2" xfId="825"/>
    <cellStyle name="汇总 2 2 2 2 2 2" xfId="1239"/>
    <cellStyle name="汇总 2 2 2 2 2 2 2" xfId="8653"/>
    <cellStyle name="汇总 2 2 2 2 2 3" xfId="8654"/>
    <cellStyle name="汇总 2 2 2 2 3" xfId="8655"/>
    <cellStyle name="汇总 2 2 2 3" xfId="826"/>
    <cellStyle name="汇总 2 2 2 3 2" xfId="1240"/>
    <cellStyle name="汇总 2 2 2 3 2 2" xfId="8656"/>
    <cellStyle name="汇总 2 2 2 3 3" xfId="8657"/>
    <cellStyle name="汇总 2 2 2 4" xfId="8658"/>
    <cellStyle name="汇总 2 2 3" xfId="346"/>
    <cellStyle name="汇总 2 2 3 2" xfId="1241"/>
    <cellStyle name="汇总 2 2 3 2 2" xfId="8659"/>
    <cellStyle name="汇总 2 2 3 3" xfId="8660"/>
    <cellStyle name="汇总 2 2 4" xfId="8661"/>
    <cellStyle name="汇总 2 3" xfId="295"/>
    <cellStyle name="汇总 2 3 2" xfId="363"/>
    <cellStyle name="汇总 2 3 2 2" xfId="827"/>
    <cellStyle name="汇总 2 3 2 2 2" xfId="1242"/>
    <cellStyle name="汇总 2 3 2 2 2 2" xfId="8662"/>
    <cellStyle name="汇总 2 3 2 2 3" xfId="8663"/>
    <cellStyle name="汇总 2 3 2 3" xfId="8664"/>
    <cellStyle name="汇总 2 3 3" xfId="828"/>
    <cellStyle name="汇总 2 3 3 2" xfId="1243"/>
    <cellStyle name="汇总 2 3 3 2 2" xfId="8665"/>
    <cellStyle name="汇总 2 3 3 3" xfId="8666"/>
    <cellStyle name="汇总 2 3 4" xfId="8667"/>
    <cellStyle name="汇总 2 4" xfId="345"/>
    <cellStyle name="汇总 2 4 2" xfId="1244"/>
    <cellStyle name="汇总 2 4 2 2" xfId="8668"/>
    <cellStyle name="汇总 2 4 3" xfId="8669"/>
    <cellStyle name="汇总 2 5" xfId="8670"/>
    <cellStyle name="汇总 3" xfId="141"/>
    <cellStyle name="汇总 3 2" xfId="296"/>
    <cellStyle name="汇总 3 2 2" xfId="364"/>
    <cellStyle name="汇总 3 2 2 2" xfId="829"/>
    <cellStyle name="汇总 3 2 2 2 2" xfId="1245"/>
    <cellStyle name="汇总 3 2 2 2 2 2" xfId="8671"/>
    <cellStyle name="汇总 3 2 2 2 3" xfId="8672"/>
    <cellStyle name="汇总 3 2 2 3" xfId="8673"/>
    <cellStyle name="汇总 3 2 3" xfId="830"/>
    <cellStyle name="汇总 3 2 3 2" xfId="1246"/>
    <cellStyle name="汇总 3 2 3 2 2" xfId="8674"/>
    <cellStyle name="汇总 3 2 3 3" xfId="8675"/>
    <cellStyle name="汇总 3 2 4" xfId="8676"/>
    <cellStyle name="汇总 3 3" xfId="347"/>
    <cellStyle name="汇总 3 3 2" xfId="1247"/>
    <cellStyle name="汇总 3 3 2 2" xfId="8677"/>
    <cellStyle name="汇总 3 3 3" xfId="8678"/>
    <cellStyle name="汇总 3 4" xfId="8679"/>
    <cellStyle name="汇总 4" xfId="344"/>
    <cellStyle name="汇总 5" xfId="4603"/>
    <cellStyle name="注释" xfId="202"/>
    <cellStyle name="注释 2" xfId="203"/>
    <cellStyle name="注释 2 2" xfId="361"/>
    <cellStyle name="注释 3" xfId="360"/>
    <cellStyle name="注释 4" xfId="4621"/>
    <cellStyle name="百分比 2" xfId="17"/>
    <cellStyle name="百分比 2 2" xfId="18"/>
    <cellStyle name="百分比 2 2 2" xfId="259"/>
    <cellStyle name="百分比 2 2 2 2" xfId="464"/>
    <cellStyle name="百分比 2 2 2 2 2" xfId="731"/>
    <cellStyle name="百分比 2 2 2 2 2 2" xfId="1166"/>
    <cellStyle name="百分比 2 2 2 2 2 2 2" xfId="8389"/>
    <cellStyle name="百分比 2 2 2 2 2 3" xfId="8390"/>
    <cellStyle name="百分比 2 2 2 2 3" xfId="8391"/>
    <cellStyle name="百分比 2 2 2 3" xfId="732"/>
    <cellStyle name="百分比 2 2 2 3 2" xfId="1167"/>
    <cellStyle name="百分比 2 2 2 3 2 2" xfId="8392"/>
    <cellStyle name="百分比 2 2 2 3 3" xfId="8393"/>
    <cellStyle name="百分比 2 2 2 4" xfId="8394"/>
    <cellStyle name="百分比 2 2 3" xfId="465"/>
    <cellStyle name="百分比 2 2 3 2" xfId="733"/>
    <cellStyle name="百分比 2 2 3 2 2" xfId="1168"/>
    <cellStyle name="百分比 2 2 3 2 2 2" xfId="8395"/>
    <cellStyle name="百分比 2 2 3 2 3" xfId="8396"/>
    <cellStyle name="百分比 2 2 3 3" xfId="8397"/>
    <cellStyle name="百分比 2 2 4" xfId="734"/>
    <cellStyle name="百分比 2 2 4 2" xfId="1169"/>
    <cellStyle name="百分比 2 2 4 2 2" xfId="8398"/>
    <cellStyle name="百分比 2 2 4 3" xfId="8399"/>
    <cellStyle name="百分比 2 2 5" xfId="8400"/>
    <cellStyle name="百分比 2 3" xfId="260"/>
    <cellStyle name="百分比 2 3 2" xfId="466"/>
    <cellStyle name="百分比 2 3 2 2" xfId="735"/>
    <cellStyle name="百分比 2 3 2 2 2" xfId="1170"/>
    <cellStyle name="百分比 2 3 2 2 2 2" xfId="8401"/>
    <cellStyle name="百分比 2 3 2 2 3" xfId="8402"/>
    <cellStyle name="百分比 2 3 2 3" xfId="8403"/>
    <cellStyle name="百分比 2 3 3" xfId="736"/>
    <cellStyle name="百分比 2 3 3 2" xfId="1171"/>
    <cellStyle name="百分比 2 3 3 2 2" xfId="8404"/>
    <cellStyle name="百分比 2 3 3 3" xfId="8405"/>
    <cellStyle name="百分比 2 3 4" xfId="8406"/>
    <cellStyle name="百分比 2 4" xfId="737"/>
    <cellStyle name="百分比 2 4 2" xfId="1172"/>
    <cellStyle name="百分比 2 4 2 2" xfId="8407"/>
    <cellStyle name="百分比 2 4 3" xfId="8408"/>
    <cellStyle name="百分比 2 5" xfId="8409"/>
    <cellStyle name="百分比 3" xfId="6203"/>
    <cellStyle name="解释性文本" xfId="154"/>
    <cellStyle name="解释性文本 2" xfId="155"/>
    <cellStyle name="解释性文本 2 2" xfId="156"/>
    <cellStyle name="解释性文本 2 2 2" xfId="308"/>
    <cellStyle name="解释性文本 2 2 2 2" xfId="503"/>
    <cellStyle name="解释性文本 2 2 2 2 2" xfId="865"/>
    <cellStyle name="解释性文本 2 2 2 2 2 2" xfId="1285"/>
    <cellStyle name="解释性文本 2 2 2 2 2 2 2" xfId="8793"/>
    <cellStyle name="解释性文本 2 2 2 2 2 3" xfId="8794"/>
    <cellStyle name="解释性文本 2 2 2 2 3" xfId="8795"/>
    <cellStyle name="解释性文本 2 2 2 3" xfId="866"/>
    <cellStyle name="解释性文本 2 2 2 3 2" xfId="1286"/>
    <cellStyle name="解释性文本 2 2 2 3 2 2" xfId="8796"/>
    <cellStyle name="解释性文本 2 2 2 3 3" xfId="8797"/>
    <cellStyle name="解释性文本 2 2 2 4" xfId="8798"/>
    <cellStyle name="解释性文本 2 2 3" xfId="867"/>
    <cellStyle name="解释性文本 2 2 3 2" xfId="1287"/>
    <cellStyle name="解释性文本 2 2 3 2 2" xfId="8799"/>
    <cellStyle name="解释性文本 2 2 3 3" xfId="8800"/>
    <cellStyle name="解释性文本 2 2 4" xfId="8801"/>
    <cellStyle name="解释性文本 2 3" xfId="309"/>
    <cellStyle name="解释性文本 2 3 2" xfId="504"/>
    <cellStyle name="解释性文本 2 3 2 2" xfId="868"/>
    <cellStyle name="解释性文本 2 3 2 2 2" xfId="1288"/>
    <cellStyle name="解释性文本 2 3 2 2 2 2" xfId="8802"/>
    <cellStyle name="解释性文本 2 3 2 2 3" xfId="8803"/>
    <cellStyle name="解释性文本 2 3 2 3" xfId="8804"/>
    <cellStyle name="解释性文本 2 3 3" xfId="869"/>
    <cellStyle name="解释性文本 2 3 3 2" xfId="1289"/>
    <cellStyle name="解释性文本 2 3 3 2 2" xfId="8805"/>
    <cellStyle name="解释性文本 2 3 3 3" xfId="8806"/>
    <cellStyle name="解释性文本 2 3 4" xfId="8807"/>
    <cellStyle name="解释性文本 2 4" xfId="870"/>
    <cellStyle name="解释性文本 2 4 2" xfId="1290"/>
    <cellStyle name="解释性文本 2 4 2 2" xfId="8808"/>
    <cellStyle name="解释性文本 2 4 3" xfId="8809"/>
    <cellStyle name="解释性文本 2 5" xfId="8810"/>
    <cellStyle name="解释性文本 3" xfId="157"/>
    <cellStyle name="解释性文本 3 2" xfId="310"/>
    <cellStyle name="解释性文本 3 2 2" xfId="505"/>
    <cellStyle name="解释性文本 3 2 2 2" xfId="871"/>
    <cellStyle name="解释性文本 3 2 2 2 2" xfId="1291"/>
    <cellStyle name="解释性文本 3 2 2 2 2 2" xfId="8811"/>
    <cellStyle name="解释性文本 3 2 2 2 3" xfId="8812"/>
    <cellStyle name="解释性文本 3 2 2 3" xfId="8813"/>
    <cellStyle name="解释性文本 3 2 3" xfId="872"/>
    <cellStyle name="解释性文本 3 2 3 2" xfId="1292"/>
    <cellStyle name="解释性文本 3 2 3 2 2" xfId="8814"/>
    <cellStyle name="解释性文本 3 2 3 3" xfId="8815"/>
    <cellStyle name="解释性文本 3 2 4" xfId="8816"/>
    <cellStyle name="解释性文本 3 3" xfId="873"/>
    <cellStyle name="解释性文本 3 3 2" xfId="1293"/>
    <cellStyle name="解释性文本 3 3 2 2" xfId="8817"/>
    <cellStyle name="解释性文本 3 3 3" xfId="8818"/>
    <cellStyle name="解释性文本 3 4" xfId="8819"/>
    <cellStyle name="解释性文本 4" xfId="4609"/>
    <cellStyle name="警告文本" xfId="158"/>
    <cellStyle name="警告文本 2" xfId="159"/>
    <cellStyle name="警告文本 2 2" xfId="160"/>
    <cellStyle name="警告文本 2 2 2" xfId="311"/>
    <cellStyle name="警告文本 2 2 2 2" xfId="506"/>
    <cellStyle name="警告文本 2 2 2 2 2" xfId="874"/>
    <cellStyle name="警告文本 2 2 2 2 2 2" xfId="1294"/>
    <cellStyle name="警告文本 2 2 2 2 2 2 2" xfId="8820"/>
    <cellStyle name="警告文本 2 2 2 2 2 3" xfId="8821"/>
    <cellStyle name="警告文本 2 2 2 2 3" xfId="8822"/>
    <cellStyle name="警告文本 2 2 2 3" xfId="875"/>
    <cellStyle name="警告文本 2 2 2 3 2" xfId="1295"/>
    <cellStyle name="警告文本 2 2 2 3 2 2" xfId="8823"/>
    <cellStyle name="警告文本 2 2 2 3 3" xfId="8824"/>
    <cellStyle name="警告文本 2 2 2 4" xfId="8825"/>
    <cellStyle name="警告文本 2 2 3" xfId="876"/>
    <cellStyle name="警告文本 2 2 3 2" xfId="1296"/>
    <cellStyle name="警告文本 2 2 3 2 2" xfId="8826"/>
    <cellStyle name="警告文本 2 2 3 3" xfId="8827"/>
    <cellStyle name="警告文本 2 2 4" xfId="8828"/>
    <cellStyle name="警告文本 2 3" xfId="312"/>
    <cellStyle name="警告文本 2 3 2" xfId="507"/>
    <cellStyle name="警告文本 2 3 2 2" xfId="877"/>
    <cellStyle name="警告文本 2 3 2 2 2" xfId="1297"/>
    <cellStyle name="警告文本 2 3 2 2 2 2" xfId="8829"/>
    <cellStyle name="警告文本 2 3 2 2 3" xfId="8830"/>
    <cellStyle name="警告文本 2 3 2 3" xfId="8831"/>
    <cellStyle name="警告文本 2 3 3" xfId="878"/>
    <cellStyle name="警告文本 2 3 3 2" xfId="1298"/>
    <cellStyle name="警告文本 2 3 3 2 2" xfId="8832"/>
    <cellStyle name="警告文本 2 3 3 3" xfId="8833"/>
    <cellStyle name="警告文本 2 3 4" xfId="8834"/>
    <cellStyle name="警告文本 2 4" xfId="879"/>
    <cellStyle name="警告文本 2 4 2" xfId="1299"/>
    <cellStyle name="警告文本 2 4 2 2" xfId="8835"/>
    <cellStyle name="警告文本 2 4 3" xfId="8836"/>
    <cellStyle name="警告文本 2 5" xfId="8837"/>
    <cellStyle name="警告文本 3" xfId="161"/>
    <cellStyle name="警告文本 3 2" xfId="313"/>
    <cellStyle name="警告文本 3 2 2" xfId="508"/>
    <cellStyle name="警告文本 3 2 2 2" xfId="880"/>
    <cellStyle name="警告文本 3 2 2 2 2" xfId="1300"/>
    <cellStyle name="警告文本 3 2 2 2 2 2" xfId="8838"/>
    <cellStyle name="警告文本 3 2 2 2 3" xfId="8839"/>
    <cellStyle name="警告文本 3 2 2 3" xfId="8840"/>
    <cellStyle name="警告文本 3 2 3" xfId="881"/>
    <cellStyle name="警告文本 3 2 3 2" xfId="1301"/>
    <cellStyle name="警告文本 3 2 3 2 2" xfId="8841"/>
    <cellStyle name="警告文本 3 2 3 3" xfId="8842"/>
    <cellStyle name="警告文本 3 2 4" xfId="8843"/>
    <cellStyle name="警告文本 3 3" xfId="882"/>
    <cellStyle name="警告文本 3 3 2" xfId="1302"/>
    <cellStyle name="警告文本 3 3 2 2" xfId="8844"/>
    <cellStyle name="警告文本 3 3 3" xfId="8845"/>
    <cellStyle name="警告文本 3 4" xfId="8846"/>
    <cellStyle name="警告文本 4" xfId="4610"/>
    <cellStyle name="计算" xfId="146"/>
    <cellStyle name="计算 2" xfId="147"/>
    <cellStyle name="计算 2 2" xfId="148"/>
    <cellStyle name="计算 2 2 2" xfId="302"/>
    <cellStyle name="计算 2 2 2 2" xfId="365"/>
    <cellStyle name="计算 2 2 2 2 2" xfId="850"/>
    <cellStyle name="计算 2 2 2 2 2 2" xfId="1267"/>
    <cellStyle name="计算 2 2 2 2 2 2 2" xfId="8739"/>
    <cellStyle name="计算 2 2 2 2 2 3" xfId="8740"/>
    <cellStyle name="计算 2 2 2 2 3" xfId="8741"/>
    <cellStyle name="计算 2 2 2 3" xfId="851"/>
    <cellStyle name="计算 2 2 2 3 2" xfId="1268"/>
    <cellStyle name="计算 2 2 2 3 2 2" xfId="8742"/>
    <cellStyle name="计算 2 2 2 3 3" xfId="8743"/>
    <cellStyle name="计算 2 2 2 4" xfId="8744"/>
    <cellStyle name="计算 2 2 3" xfId="350"/>
    <cellStyle name="计算 2 2 3 2" xfId="1269"/>
    <cellStyle name="计算 2 2 3 2 2" xfId="8745"/>
    <cellStyle name="计算 2 2 3 3" xfId="8746"/>
    <cellStyle name="计算 2 2 4" xfId="8747"/>
    <cellStyle name="计算 2 3" xfId="303"/>
    <cellStyle name="计算 2 3 2" xfId="366"/>
    <cellStyle name="计算 2 3 2 2" xfId="852"/>
    <cellStyle name="计算 2 3 2 2 2" xfId="1270"/>
    <cellStyle name="计算 2 3 2 2 2 2" xfId="8748"/>
    <cellStyle name="计算 2 3 2 2 3" xfId="8749"/>
    <cellStyle name="计算 2 3 2 3" xfId="8750"/>
    <cellStyle name="计算 2 3 3" xfId="853"/>
    <cellStyle name="计算 2 3 3 2" xfId="1271"/>
    <cellStyle name="计算 2 3 3 2 2" xfId="8751"/>
    <cellStyle name="计算 2 3 3 3" xfId="8752"/>
    <cellStyle name="计算 2 3 4" xfId="8753"/>
    <cellStyle name="计算 2 4" xfId="349"/>
    <cellStyle name="计算 2 4 2" xfId="1272"/>
    <cellStyle name="计算 2 4 2 2" xfId="8754"/>
    <cellStyle name="计算 2 4 3" xfId="8755"/>
    <cellStyle name="计算 2 5" xfId="8756"/>
    <cellStyle name="计算 3" xfId="149"/>
    <cellStyle name="计算 3 2" xfId="304"/>
    <cellStyle name="计算 3 2 2" xfId="367"/>
    <cellStyle name="计算 3 2 2 2" xfId="854"/>
    <cellStyle name="计算 3 2 2 2 2" xfId="1273"/>
    <cellStyle name="计算 3 2 2 2 2 2" xfId="8757"/>
    <cellStyle name="计算 3 2 2 2 3" xfId="8758"/>
    <cellStyle name="计算 3 2 2 3" xfId="8759"/>
    <cellStyle name="计算 3 2 3" xfId="855"/>
    <cellStyle name="计算 3 2 3 2" xfId="1274"/>
    <cellStyle name="计算 3 2 3 2 2" xfId="8760"/>
    <cellStyle name="计算 3 2 3 3" xfId="8761"/>
    <cellStyle name="计算 3 2 4" xfId="8762"/>
    <cellStyle name="计算 3 3" xfId="351"/>
    <cellStyle name="计算 3 3 2" xfId="1275"/>
    <cellStyle name="计算 3 3 2 2" xfId="8763"/>
    <cellStyle name="计算 3 3 3" xfId="8764"/>
    <cellStyle name="计算 3 4" xfId="8765"/>
    <cellStyle name="计算 4" xfId="348"/>
    <cellStyle name="计算 5" xfId="4607"/>
    <cellStyle name="货币 2" xfId="26"/>
    <cellStyle name="货币 2 2" xfId="27"/>
    <cellStyle name="货币 2 2 2" xfId="143"/>
    <cellStyle name="货币 2 2 2 2" xfId="297"/>
    <cellStyle name="货币 2 2 2 2 2" xfId="490"/>
    <cellStyle name="货币 2 2 2 2 2 2" xfId="831"/>
    <cellStyle name="货币 2 2 2 2 2 2 2" xfId="1248"/>
    <cellStyle name="货币 2 2 2 2 2 2 2 2" xfId="1517"/>
    <cellStyle name="货币 2 2 2 2 2 2 2 2 2" xfId="8681"/>
    <cellStyle name="货币 2 2 2 2 2 2 2 3" xfId="3025"/>
    <cellStyle name="货币 2 2 2 2 2 2 2 3 2" xfId="6241"/>
    <cellStyle name="货币 2 2 2 2 2 2 2 4" xfId="4654"/>
    <cellStyle name="货币 2 2 2 2 2 2 3" xfId="1518"/>
    <cellStyle name="货币 2 2 2 2 2 2 3 2" xfId="8682"/>
    <cellStyle name="货币 2 2 2 2 2 2 4" xfId="3006"/>
    <cellStyle name="货币 2 2 2 2 2 2 4 2" xfId="6222"/>
    <cellStyle name="货币 2 2 2 2 2 2 5" xfId="4635"/>
    <cellStyle name="货币 2 2 2 2 2 3" xfId="1519"/>
    <cellStyle name="货币 2 2 2 2 2 3 2" xfId="8683"/>
    <cellStyle name="货币 2 2 2 2 2 4" xfId="2998"/>
    <cellStyle name="货币 2 2 2 2 2 4 2" xfId="6214"/>
    <cellStyle name="货币 2 2 2 2 2 5" xfId="4627"/>
    <cellStyle name="货币 2 2 2 2 3" xfId="832"/>
    <cellStyle name="货币 2 2 2 2 3 2" xfId="1249"/>
    <cellStyle name="货币 2 2 2 2 3 2 2" xfId="1520"/>
    <cellStyle name="货币 2 2 2 2 3 2 2 2" xfId="8684"/>
    <cellStyle name="货币 2 2 2 2 3 2 3" xfId="3026"/>
    <cellStyle name="货币 2 2 2 2 3 2 3 2" xfId="6242"/>
    <cellStyle name="货币 2 2 2 2 3 2 4" xfId="4655"/>
    <cellStyle name="货币 2 2 2 2 3 3" xfId="1521"/>
    <cellStyle name="货币 2 2 2 2 3 3 2" xfId="8685"/>
    <cellStyle name="货币 2 2 2 2 3 4" xfId="3007"/>
    <cellStyle name="货币 2 2 2 2 3 4 2" xfId="6223"/>
    <cellStyle name="货币 2 2 2 2 3 5" xfId="4636"/>
    <cellStyle name="货币 2 2 2 2 4" xfId="1522"/>
    <cellStyle name="货币 2 2 2 2 4 2" xfId="8686"/>
    <cellStyle name="货币 2 2 2 2 5" xfId="2993"/>
    <cellStyle name="货币 2 2 2 2 5 2" xfId="6209"/>
    <cellStyle name="货币 2 2 2 2 6" xfId="4622"/>
    <cellStyle name="货币 2 2 2 3" xfId="491"/>
    <cellStyle name="货币 2 2 2 3 2" xfId="833"/>
    <cellStyle name="货币 2 2 2 3 2 2" xfId="1250"/>
    <cellStyle name="货币 2 2 2 3 2 2 2" xfId="1523"/>
    <cellStyle name="货币 2 2 2 3 2 2 2 2" xfId="8687"/>
    <cellStyle name="货币 2 2 2 3 2 2 3" xfId="3027"/>
    <cellStyle name="货币 2 2 2 3 2 2 3 2" xfId="6243"/>
    <cellStyle name="货币 2 2 2 3 2 2 4" xfId="4656"/>
    <cellStyle name="货币 2 2 2 3 2 3" xfId="1524"/>
    <cellStyle name="货币 2 2 2 3 2 3 2" xfId="8688"/>
    <cellStyle name="货币 2 2 2 3 2 4" xfId="3008"/>
    <cellStyle name="货币 2 2 2 3 2 4 2" xfId="6224"/>
    <cellStyle name="货币 2 2 2 3 2 5" xfId="4637"/>
    <cellStyle name="货币 2 2 2 3 3" xfId="1525"/>
    <cellStyle name="货币 2 2 2 3 3 2" xfId="8689"/>
    <cellStyle name="货币 2 2 2 3 4" xfId="2999"/>
    <cellStyle name="货币 2 2 2 3 4 2" xfId="6215"/>
    <cellStyle name="货币 2 2 2 3 5" xfId="4628"/>
    <cellStyle name="货币 2 2 2 4" xfId="834"/>
    <cellStyle name="货币 2 2 2 4 2" xfId="1251"/>
    <cellStyle name="货币 2 2 2 4 2 2" xfId="1526"/>
    <cellStyle name="货币 2 2 2 4 2 2 2" xfId="8690"/>
    <cellStyle name="货币 2 2 2 4 2 3" xfId="3028"/>
    <cellStyle name="货币 2 2 2 4 2 3 2" xfId="6244"/>
    <cellStyle name="货币 2 2 2 4 2 4" xfId="4657"/>
    <cellStyle name="货币 2 2 2 4 3" xfId="1527"/>
    <cellStyle name="货币 2 2 2 4 3 2" xfId="8691"/>
    <cellStyle name="货币 2 2 2 4 4" xfId="3009"/>
    <cellStyle name="货币 2 2 2 4 4 2" xfId="6225"/>
    <cellStyle name="货币 2 2 2 4 5" xfId="4638"/>
    <cellStyle name="货币 2 2 2 5" xfId="1528"/>
    <cellStyle name="货币 2 2 2 5 2" xfId="8692"/>
    <cellStyle name="货币 2 2 2 6" xfId="2990"/>
    <cellStyle name="货币 2 2 2 6 2" xfId="6206"/>
    <cellStyle name="货币 2 2 2 7" xfId="4604"/>
    <cellStyle name="货币 2 2 3" xfId="298"/>
    <cellStyle name="货币 2 2 3 2" xfId="492"/>
    <cellStyle name="货币 2 2 3 2 2" xfId="835"/>
    <cellStyle name="货币 2 2 3 2 2 2" xfId="1252"/>
    <cellStyle name="货币 2 2 3 2 2 2 2" xfId="1529"/>
    <cellStyle name="货币 2 2 3 2 2 2 2 2" xfId="8693"/>
    <cellStyle name="货币 2 2 3 2 2 2 3" xfId="3029"/>
    <cellStyle name="货币 2 2 3 2 2 2 3 2" xfId="6245"/>
    <cellStyle name="货币 2 2 3 2 2 2 4" xfId="4658"/>
    <cellStyle name="货币 2 2 3 2 2 3" xfId="1530"/>
    <cellStyle name="货币 2 2 3 2 2 3 2" xfId="8694"/>
    <cellStyle name="货币 2 2 3 2 2 4" xfId="3010"/>
    <cellStyle name="货币 2 2 3 2 2 4 2" xfId="6226"/>
    <cellStyle name="货币 2 2 3 2 2 5" xfId="4639"/>
    <cellStyle name="货币 2 2 3 2 3" xfId="1531"/>
    <cellStyle name="货币 2 2 3 2 3 2" xfId="8695"/>
    <cellStyle name="货币 2 2 3 2 4" xfId="3000"/>
    <cellStyle name="货币 2 2 3 2 4 2" xfId="6216"/>
    <cellStyle name="货币 2 2 3 2 5" xfId="4629"/>
    <cellStyle name="货币 2 2 3 3" xfId="836"/>
    <cellStyle name="货币 2 2 3 3 2" xfId="1253"/>
    <cellStyle name="货币 2 2 3 3 2 2" xfId="1532"/>
    <cellStyle name="货币 2 2 3 3 2 2 2" xfId="8696"/>
    <cellStyle name="货币 2 2 3 3 2 3" xfId="3030"/>
    <cellStyle name="货币 2 2 3 3 2 3 2" xfId="6246"/>
    <cellStyle name="货币 2 2 3 3 2 4" xfId="4659"/>
    <cellStyle name="货币 2 2 3 3 3" xfId="1533"/>
    <cellStyle name="货币 2 2 3 3 3 2" xfId="8697"/>
    <cellStyle name="货币 2 2 3 3 4" xfId="3011"/>
    <cellStyle name="货币 2 2 3 3 4 2" xfId="6227"/>
    <cellStyle name="货币 2 2 3 3 5" xfId="4640"/>
    <cellStyle name="货币 2 2 3 4" xfId="1534"/>
    <cellStyle name="货币 2 2 3 4 2" xfId="8698"/>
    <cellStyle name="货币 2 2 3 5" xfId="2994"/>
    <cellStyle name="货币 2 2 3 5 2" xfId="6210"/>
    <cellStyle name="货币 2 2 3 6" xfId="4623"/>
    <cellStyle name="货币 2 2 4" xfId="493"/>
    <cellStyle name="货币 2 2 4 2" xfId="837"/>
    <cellStyle name="货币 2 2 4 2 2" xfId="1254"/>
    <cellStyle name="货币 2 2 4 2 2 2" xfId="1535"/>
    <cellStyle name="货币 2 2 4 2 2 2 2" xfId="8699"/>
    <cellStyle name="货币 2 2 4 2 2 3" xfId="3031"/>
    <cellStyle name="货币 2 2 4 2 2 3 2" xfId="6247"/>
    <cellStyle name="货币 2 2 4 2 2 4" xfId="4660"/>
    <cellStyle name="货币 2 2 4 2 3" xfId="1536"/>
    <cellStyle name="货币 2 2 4 2 3 2" xfId="8700"/>
    <cellStyle name="货币 2 2 4 2 4" xfId="3012"/>
    <cellStyle name="货币 2 2 4 2 4 2" xfId="6228"/>
    <cellStyle name="货币 2 2 4 2 5" xfId="4641"/>
    <cellStyle name="货币 2 2 4 3" xfId="1537"/>
    <cellStyle name="货币 2 2 4 3 2" xfId="8701"/>
    <cellStyle name="货币 2 2 4 4" xfId="3001"/>
    <cellStyle name="货币 2 2 4 4 2" xfId="6217"/>
    <cellStyle name="货币 2 2 4 5" xfId="4630"/>
    <cellStyle name="货币 2 2 5" xfId="838"/>
    <cellStyle name="货币 2 2 5 2" xfId="1255"/>
    <cellStyle name="货币 2 2 5 2 2" xfId="1538"/>
    <cellStyle name="货币 2 2 5 2 2 2" xfId="8702"/>
    <cellStyle name="货币 2 2 5 2 3" xfId="3032"/>
    <cellStyle name="货币 2 2 5 2 3 2" xfId="6248"/>
    <cellStyle name="货币 2 2 5 2 4" xfId="4661"/>
    <cellStyle name="货币 2 2 5 3" xfId="1539"/>
    <cellStyle name="货币 2 2 5 3 2" xfId="8703"/>
    <cellStyle name="货币 2 2 5 4" xfId="3013"/>
    <cellStyle name="货币 2 2 5 4 2" xfId="6229"/>
    <cellStyle name="货币 2 2 5 5" xfId="4642"/>
    <cellStyle name="货币 2 2 6" xfId="1540"/>
    <cellStyle name="货币 2 2 6 2" xfId="8704"/>
    <cellStyle name="货币 2 2 7" xfId="2989"/>
    <cellStyle name="货币 2 2 7 2" xfId="6205"/>
    <cellStyle name="货币 2 2 8" xfId="4577"/>
    <cellStyle name="货币 2 3" xfId="142"/>
    <cellStyle name="货币 2 3 2" xfId="299"/>
    <cellStyle name="货币 2 3 2 2" xfId="839"/>
    <cellStyle name="货币 2 3 2 2 2" xfId="1256"/>
    <cellStyle name="货币 2 3 2 2 2 2" xfId="1541"/>
    <cellStyle name="货币 2 3 2 2 2 2 2" xfId="8705"/>
    <cellStyle name="货币 2 3 2 2 2 3" xfId="3033"/>
    <cellStyle name="货币 2 3 2 2 2 3 2" xfId="6249"/>
    <cellStyle name="货币 2 3 2 2 2 4" xfId="4662"/>
    <cellStyle name="货币 2 3 2 2 3" xfId="1542"/>
    <cellStyle name="货币 2 3 2 2 3 2" xfId="8706"/>
    <cellStyle name="货币 2 3 2 2 4" xfId="3014"/>
    <cellStyle name="货币 2 3 2 2 4 2" xfId="6230"/>
    <cellStyle name="货币 2 3 2 2 5" xfId="4643"/>
    <cellStyle name="货币 2 3 2 3" xfId="1543"/>
    <cellStyle name="货币 2 3 2 3 2" xfId="8707"/>
    <cellStyle name="货币 2 3 2 4" xfId="2995"/>
    <cellStyle name="货币 2 3 2 4 2" xfId="6211"/>
    <cellStyle name="货币 2 3 2 5" xfId="4624"/>
    <cellStyle name="货币 2 3 3" xfId="840"/>
    <cellStyle name="货币 2 3 3 2" xfId="1257"/>
    <cellStyle name="货币 2 3 3 2 2" xfId="1544"/>
    <cellStyle name="货币 2 3 3 2 2 2" xfId="8708"/>
    <cellStyle name="货币 2 3 3 2 3" xfId="3034"/>
    <cellStyle name="货币 2 3 3 2 3 2" xfId="6250"/>
    <cellStyle name="货币 2 3 3 2 4" xfId="4663"/>
    <cellStyle name="货币 2 3 3 3" xfId="1545"/>
    <cellStyle name="货币 2 3 3 3 2" xfId="8709"/>
    <cellStyle name="货币 2 3 3 4" xfId="3015"/>
    <cellStyle name="货币 2 3 3 4 2" xfId="6231"/>
    <cellStyle name="货币 2 3 3 5" xfId="4644"/>
    <cellStyle name="货币 2 3 4" xfId="1546"/>
    <cellStyle name="货币 2 3 4 2" xfId="8710"/>
    <cellStyle name="货币 2 3 5" xfId="8711"/>
    <cellStyle name="货币 2 4" xfId="494"/>
    <cellStyle name="货币 2 5" xfId="841"/>
    <cellStyle name="货币 2 5 2" xfId="1258"/>
    <cellStyle name="货币 2 5 2 2" xfId="1547"/>
    <cellStyle name="货币 2 5 2 2 2" xfId="8712"/>
    <cellStyle name="货币 2 5 2 3" xfId="3035"/>
    <cellStyle name="货币 2 5 2 3 2" xfId="6251"/>
    <cellStyle name="货币 2 5 2 4" xfId="4664"/>
    <cellStyle name="货币 2 5 3" xfId="1548"/>
    <cellStyle name="货币 2 5 3 2" xfId="8713"/>
    <cellStyle name="货币 2 5 4" xfId="3016"/>
    <cellStyle name="货币 2 5 4 2" xfId="6232"/>
    <cellStyle name="货币 2 5 5" xfId="4645"/>
    <cellStyle name="货币 2 6" xfId="1549"/>
    <cellStyle name="货币 2 6 2" xfId="8714"/>
    <cellStyle name="货币 2 7" xfId="2988"/>
    <cellStyle name="货币 2 7 2" xfId="6204"/>
    <cellStyle name="货币 2 8" xfId="4576"/>
    <cellStyle name="货币 3" xfId="6"/>
    <cellStyle name="货币 3 2" xfId="145"/>
    <cellStyle name="货币 3 2 2" xfId="300"/>
    <cellStyle name="货币 3 2 2 2" xfId="495"/>
    <cellStyle name="货币 3 2 2 2 2" xfId="842"/>
    <cellStyle name="货币 3 2 2 2 2 2" xfId="1259"/>
    <cellStyle name="货币 3 2 2 2 2 2 2" xfId="1550"/>
    <cellStyle name="货币 3 2 2 2 2 2 2 2" xfId="8715"/>
    <cellStyle name="货币 3 2 2 2 2 2 3" xfId="3036"/>
    <cellStyle name="货币 3 2 2 2 2 2 3 2" xfId="6252"/>
    <cellStyle name="货币 3 2 2 2 2 2 4" xfId="4665"/>
    <cellStyle name="货币 3 2 2 2 2 3" xfId="1551"/>
    <cellStyle name="货币 3 2 2 2 2 3 2" xfId="8716"/>
    <cellStyle name="货币 3 2 2 2 2 4" xfId="3017"/>
    <cellStyle name="货币 3 2 2 2 2 4 2" xfId="6233"/>
    <cellStyle name="货币 3 2 2 2 2 5" xfId="4646"/>
    <cellStyle name="货币 3 2 2 2 3" xfId="1552"/>
    <cellStyle name="货币 3 2 2 2 3 2" xfId="8717"/>
    <cellStyle name="货币 3 2 2 2 4" xfId="3002"/>
    <cellStyle name="货币 3 2 2 2 4 2" xfId="6218"/>
    <cellStyle name="货币 3 2 2 2 5" xfId="4631"/>
    <cellStyle name="货币 3 2 2 3" xfId="843"/>
    <cellStyle name="货币 3 2 2 3 2" xfId="1260"/>
    <cellStyle name="货币 3 2 2 3 2 2" xfId="1553"/>
    <cellStyle name="货币 3 2 2 3 2 2 2" xfId="8718"/>
    <cellStyle name="货币 3 2 2 3 2 3" xfId="3037"/>
    <cellStyle name="货币 3 2 2 3 2 3 2" xfId="6253"/>
    <cellStyle name="货币 3 2 2 3 2 4" xfId="4666"/>
    <cellStyle name="货币 3 2 2 3 3" xfId="1554"/>
    <cellStyle name="货币 3 2 2 3 3 2" xfId="8719"/>
    <cellStyle name="货币 3 2 2 3 4" xfId="3018"/>
    <cellStyle name="货币 3 2 2 3 4 2" xfId="6234"/>
    <cellStyle name="货币 3 2 2 3 5" xfId="4647"/>
    <cellStyle name="货币 3 2 2 4" xfId="1555"/>
    <cellStyle name="货币 3 2 2 4 2" xfId="8720"/>
    <cellStyle name="货币 3 2 2 5" xfId="2996"/>
    <cellStyle name="货币 3 2 2 5 2" xfId="6212"/>
    <cellStyle name="货币 3 2 2 6" xfId="4625"/>
    <cellStyle name="货币 3 2 3" xfId="496"/>
    <cellStyle name="货币 3 2 3 2" xfId="844"/>
    <cellStyle name="货币 3 2 3 2 2" xfId="1261"/>
    <cellStyle name="货币 3 2 3 2 2 2" xfId="1556"/>
    <cellStyle name="货币 3 2 3 2 2 2 2" xfId="8721"/>
    <cellStyle name="货币 3 2 3 2 2 3" xfId="3038"/>
    <cellStyle name="货币 3 2 3 2 2 3 2" xfId="6254"/>
    <cellStyle name="货币 3 2 3 2 2 4" xfId="4667"/>
    <cellStyle name="货币 3 2 3 2 3" xfId="1557"/>
    <cellStyle name="货币 3 2 3 2 3 2" xfId="8722"/>
    <cellStyle name="货币 3 2 3 2 4" xfId="3019"/>
    <cellStyle name="货币 3 2 3 2 4 2" xfId="6235"/>
    <cellStyle name="货币 3 2 3 2 5" xfId="4648"/>
    <cellStyle name="货币 3 2 3 3" xfId="1558"/>
    <cellStyle name="货币 3 2 3 3 2" xfId="8723"/>
    <cellStyle name="货币 3 2 3 4" xfId="3003"/>
    <cellStyle name="货币 3 2 3 4 2" xfId="6219"/>
    <cellStyle name="货币 3 2 3 5" xfId="4632"/>
    <cellStyle name="货币 3 2 4" xfId="845"/>
    <cellStyle name="货币 3 2 4 2" xfId="1262"/>
    <cellStyle name="货币 3 2 4 2 2" xfId="1559"/>
    <cellStyle name="货币 3 2 4 2 2 2" xfId="8724"/>
    <cellStyle name="货币 3 2 4 2 3" xfId="3039"/>
    <cellStyle name="货币 3 2 4 2 3 2" xfId="6255"/>
    <cellStyle name="货币 3 2 4 2 4" xfId="4668"/>
    <cellStyle name="货币 3 2 4 3" xfId="1560"/>
    <cellStyle name="货币 3 2 4 3 2" xfId="8725"/>
    <cellStyle name="货币 3 2 4 4" xfId="3020"/>
    <cellStyle name="货币 3 2 4 4 2" xfId="6236"/>
    <cellStyle name="货币 3 2 4 5" xfId="4649"/>
    <cellStyle name="货币 3 2 5" xfId="1561"/>
    <cellStyle name="货币 3 2 5 2" xfId="8726"/>
    <cellStyle name="货币 3 2 6" xfId="2992"/>
    <cellStyle name="货币 3 2 6 2" xfId="6208"/>
    <cellStyle name="货币 3 2 7" xfId="4606"/>
    <cellStyle name="货币 3 3" xfId="301"/>
    <cellStyle name="货币 3 3 2" xfId="497"/>
    <cellStyle name="货币 3 3 2 2" xfId="846"/>
    <cellStyle name="货币 3 3 2 2 2" xfId="1263"/>
    <cellStyle name="货币 3 3 2 2 2 2" xfId="1562"/>
    <cellStyle name="货币 3 3 2 2 2 2 2" xfId="8727"/>
    <cellStyle name="货币 3 3 2 2 2 3" xfId="3040"/>
    <cellStyle name="货币 3 3 2 2 2 3 2" xfId="6256"/>
    <cellStyle name="货币 3 3 2 2 2 4" xfId="4669"/>
    <cellStyle name="货币 3 3 2 2 3" xfId="1563"/>
    <cellStyle name="货币 3 3 2 2 3 2" xfId="8728"/>
    <cellStyle name="货币 3 3 2 2 4" xfId="3021"/>
    <cellStyle name="货币 3 3 2 2 4 2" xfId="6237"/>
    <cellStyle name="货币 3 3 2 2 5" xfId="4650"/>
    <cellStyle name="货币 3 3 2 3" xfId="1564"/>
    <cellStyle name="货币 3 3 2 3 2" xfId="8729"/>
    <cellStyle name="货币 3 3 2 4" xfId="3004"/>
    <cellStyle name="货币 3 3 2 4 2" xfId="6220"/>
    <cellStyle name="货币 3 3 2 5" xfId="4633"/>
    <cellStyle name="货币 3 3 3" xfId="847"/>
    <cellStyle name="货币 3 3 3 2" xfId="1264"/>
    <cellStyle name="货币 3 3 3 2 2" xfId="1565"/>
    <cellStyle name="货币 3 3 3 2 2 2" xfId="8730"/>
    <cellStyle name="货币 3 3 3 2 3" xfId="3041"/>
    <cellStyle name="货币 3 3 3 2 3 2" xfId="6257"/>
    <cellStyle name="货币 3 3 3 2 4" xfId="4670"/>
    <cellStyle name="货币 3 3 3 3" xfId="1566"/>
    <cellStyle name="货币 3 3 3 3 2" xfId="8731"/>
    <cellStyle name="货币 3 3 3 4" xfId="3022"/>
    <cellStyle name="货币 3 3 3 4 2" xfId="6238"/>
    <cellStyle name="货币 3 3 3 5" xfId="4651"/>
    <cellStyle name="货币 3 3 4" xfId="1567"/>
    <cellStyle name="货币 3 3 4 2" xfId="8732"/>
    <cellStyle name="货币 3 3 5" xfId="2997"/>
    <cellStyle name="货币 3 3 5 2" xfId="6213"/>
    <cellStyle name="货币 3 3 6" xfId="4626"/>
    <cellStyle name="货币 3 4" xfId="498"/>
    <cellStyle name="货币 3 4 2" xfId="848"/>
    <cellStyle name="货币 3 4 2 2" xfId="1265"/>
    <cellStyle name="货币 3 4 2 2 2" xfId="1568"/>
    <cellStyle name="货币 3 4 2 2 2 2" xfId="8733"/>
    <cellStyle name="货币 3 4 2 2 3" xfId="3042"/>
    <cellStyle name="货币 3 4 2 2 3 2" xfId="6258"/>
    <cellStyle name="货币 3 4 2 2 4" xfId="4671"/>
    <cellStyle name="货币 3 4 2 3" xfId="1569"/>
    <cellStyle name="货币 3 4 2 3 2" xfId="8734"/>
    <cellStyle name="货币 3 4 2 4" xfId="3023"/>
    <cellStyle name="货币 3 4 2 4 2" xfId="6239"/>
    <cellStyle name="货币 3 4 2 5" xfId="4652"/>
    <cellStyle name="货币 3 4 3" xfId="1570"/>
    <cellStyle name="货币 3 4 3 2" xfId="8735"/>
    <cellStyle name="货币 3 4 4" xfId="3005"/>
    <cellStyle name="货币 3 4 4 2" xfId="6221"/>
    <cellStyle name="货币 3 4 5" xfId="4634"/>
    <cellStyle name="货币 3 5" xfId="849"/>
    <cellStyle name="货币 3 5 2" xfId="1266"/>
    <cellStyle name="货币 3 5 2 2" xfId="1571"/>
    <cellStyle name="货币 3 5 2 2 2" xfId="8736"/>
    <cellStyle name="货币 3 5 2 3" xfId="3043"/>
    <cellStyle name="货币 3 5 2 3 2" xfId="6259"/>
    <cellStyle name="货币 3 5 2 4" xfId="4672"/>
    <cellStyle name="货币 3 5 3" xfId="1572"/>
    <cellStyle name="货币 3 5 3 2" xfId="8737"/>
    <cellStyle name="货币 3 5 4" xfId="3024"/>
    <cellStyle name="货币 3 5 4 2" xfId="6240"/>
    <cellStyle name="货币 3 5 5" xfId="4653"/>
    <cellStyle name="货币 3 6" xfId="1573"/>
    <cellStyle name="货币 3 6 2" xfId="8738"/>
    <cellStyle name="货币 3 7" xfId="2991"/>
    <cellStyle name="货币 3 7 2" xfId="6207"/>
    <cellStyle name="货币 3 8" xfId="4605"/>
    <cellStyle name="货币 3 9" xfId="144"/>
    <cellStyle name="货币 4" xfId="499"/>
    <cellStyle name="货币 5" xfId="8680"/>
    <cellStyle name="超链接 2" xfId="7793"/>
    <cellStyle name="输入" xfId="198"/>
    <cellStyle name="输入 2" xfId="199"/>
    <cellStyle name="输入 2 2" xfId="200"/>
    <cellStyle name="输入 2 2 2" xfId="341"/>
    <cellStyle name="输入 2 2 2 2" xfId="371"/>
    <cellStyle name="输入 2 2 2 2 2" xfId="961"/>
    <cellStyle name="输入 2 2 2 2 2 2" xfId="1384"/>
    <cellStyle name="输入 2 2 2 2 2 2 2" xfId="9090"/>
    <cellStyle name="输入 2 2 2 2 2 3" xfId="9091"/>
    <cellStyle name="输入 2 2 2 2 3" xfId="9092"/>
    <cellStyle name="输入 2 2 2 3" xfId="962"/>
    <cellStyle name="输入 2 2 2 3 2" xfId="1385"/>
    <cellStyle name="输入 2 2 2 3 2 2" xfId="9093"/>
    <cellStyle name="输入 2 2 2 3 3" xfId="9094"/>
    <cellStyle name="输入 2 2 2 4" xfId="9095"/>
    <cellStyle name="输入 2 2 3" xfId="358"/>
    <cellStyle name="输入 2 2 3 2" xfId="1386"/>
    <cellStyle name="输入 2 2 3 2 2" xfId="9096"/>
    <cellStyle name="输入 2 2 3 3" xfId="9097"/>
    <cellStyle name="输入 2 2 4" xfId="9098"/>
    <cellStyle name="输入 2 3" xfId="342"/>
    <cellStyle name="输入 2 3 2" xfId="372"/>
    <cellStyle name="输入 2 3 2 2" xfId="963"/>
    <cellStyle name="输入 2 3 2 2 2" xfId="1387"/>
    <cellStyle name="输入 2 3 2 2 2 2" xfId="9099"/>
    <cellStyle name="输入 2 3 2 2 3" xfId="9100"/>
    <cellStyle name="输入 2 3 2 3" xfId="9101"/>
    <cellStyle name="输入 2 3 3" xfId="964"/>
    <cellStyle name="输入 2 3 3 2" xfId="1388"/>
    <cellStyle name="输入 2 3 3 2 2" xfId="9102"/>
    <cellStyle name="输入 2 3 3 3" xfId="9103"/>
    <cellStyle name="输入 2 3 4" xfId="9104"/>
    <cellStyle name="输入 2 4" xfId="357"/>
    <cellStyle name="输入 2 4 2" xfId="1389"/>
    <cellStyle name="输入 2 4 2 2" xfId="9105"/>
    <cellStyle name="输入 2 4 3" xfId="9106"/>
    <cellStyle name="输入 2 5" xfId="9107"/>
    <cellStyle name="输入 3" xfId="201"/>
    <cellStyle name="输入 3 2" xfId="343"/>
    <cellStyle name="输入 3 2 2" xfId="373"/>
    <cellStyle name="输入 3 2 2 2" xfId="965"/>
    <cellStyle name="输入 3 2 2 2 2" xfId="1390"/>
    <cellStyle name="输入 3 2 2 2 2 2" xfId="9108"/>
    <cellStyle name="输入 3 2 2 2 3" xfId="9109"/>
    <cellStyle name="输入 3 2 2 3" xfId="9110"/>
    <cellStyle name="输入 3 2 3" xfId="966"/>
    <cellStyle name="输入 3 2 3 2" xfId="1391"/>
    <cellStyle name="输入 3 2 3 2 2" xfId="9111"/>
    <cellStyle name="输入 3 2 3 3" xfId="9112"/>
    <cellStyle name="输入 3 2 4" xfId="9113"/>
    <cellStyle name="输入 3 3" xfId="359"/>
    <cellStyle name="输入 3 3 2" xfId="1392"/>
    <cellStyle name="输入 3 3 2 2" xfId="9114"/>
    <cellStyle name="输入 3 3 3" xfId="9115"/>
    <cellStyle name="输入 3 4" xfId="9116"/>
    <cellStyle name="输入 4" xfId="356"/>
    <cellStyle name="输入 5" xfId="4620"/>
    <cellStyle name="输出" xfId="194"/>
    <cellStyle name="输出 2" xfId="195"/>
    <cellStyle name="输出 2 2" xfId="196"/>
    <cellStyle name="输出 2 2 2" xfId="338"/>
    <cellStyle name="输出 2 2 2 2" xfId="368"/>
    <cellStyle name="输出 2 2 2 2 2" xfId="955"/>
    <cellStyle name="输出 2 2 2 2 2 2" xfId="1375"/>
    <cellStyle name="输出 2 2 2 2 2 2 2" xfId="9063"/>
    <cellStyle name="输出 2 2 2 2 2 3" xfId="9064"/>
    <cellStyle name="输出 2 2 2 2 3" xfId="9065"/>
    <cellStyle name="输出 2 2 2 3" xfId="956"/>
    <cellStyle name="输出 2 2 2 3 2" xfId="1376"/>
    <cellStyle name="输出 2 2 2 3 2 2" xfId="9066"/>
    <cellStyle name="输出 2 2 2 3 3" xfId="9067"/>
    <cellStyle name="输出 2 2 2 4" xfId="9068"/>
    <cellStyle name="输出 2 2 3" xfId="354"/>
    <cellStyle name="输出 2 2 3 2" xfId="1377"/>
    <cellStyle name="输出 2 2 3 2 2" xfId="9069"/>
    <cellStyle name="输出 2 2 3 3" xfId="9070"/>
    <cellStyle name="输出 2 2 4" xfId="9071"/>
    <cellStyle name="输出 2 3" xfId="339"/>
    <cellStyle name="输出 2 3 2" xfId="369"/>
    <cellStyle name="输出 2 3 2 2" xfId="957"/>
    <cellStyle name="输出 2 3 2 2 2" xfId="1378"/>
    <cellStyle name="输出 2 3 2 2 2 2" xfId="9072"/>
    <cellStyle name="输出 2 3 2 2 3" xfId="9073"/>
    <cellStyle name="输出 2 3 2 3" xfId="9074"/>
    <cellStyle name="输出 2 3 3" xfId="958"/>
    <cellStyle name="输出 2 3 3 2" xfId="1379"/>
    <cellStyle name="输出 2 3 3 2 2" xfId="9075"/>
    <cellStyle name="输出 2 3 3 3" xfId="9076"/>
    <cellStyle name="输出 2 3 4" xfId="9077"/>
    <cellStyle name="输出 2 4" xfId="353"/>
    <cellStyle name="输出 2 4 2" xfId="1380"/>
    <cellStyle name="输出 2 4 2 2" xfId="9078"/>
    <cellStyle name="输出 2 4 3" xfId="9079"/>
    <cellStyle name="输出 2 5" xfId="9080"/>
    <cellStyle name="输出 3" xfId="197"/>
    <cellStyle name="输出 3 2" xfId="340"/>
    <cellStyle name="输出 3 2 2" xfId="370"/>
    <cellStyle name="输出 3 2 2 2" xfId="959"/>
    <cellStyle name="输出 3 2 2 2 2" xfId="1381"/>
    <cellStyle name="输出 3 2 2 2 2 2" xfId="9081"/>
    <cellStyle name="输出 3 2 2 2 3" xfId="9082"/>
    <cellStyle name="输出 3 2 2 3" xfId="9083"/>
    <cellStyle name="输出 3 2 3" xfId="960"/>
    <cellStyle name="输出 3 2 3 2" xfId="1382"/>
    <cellStyle name="输出 3 2 3 2 2" xfId="9084"/>
    <cellStyle name="输出 3 2 3 3" xfId="9085"/>
    <cellStyle name="输出 3 2 4" xfId="9086"/>
    <cellStyle name="输出 3 3" xfId="355"/>
    <cellStyle name="输出 3 3 2" xfId="1383"/>
    <cellStyle name="输出 3 3 2 2" xfId="9087"/>
    <cellStyle name="输出 3 3 3" xfId="9088"/>
    <cellStyle name="输出 3 4" xfId="9089"/>
    <cellStyle name="输出 4" xfId="352"/>
    <cellStyle name="输出 5" xfId="4619"/>
    <cellStyle name="适中" xfId="190"/>
    <cellStyle name="适中 2" xfId="191"/>
    <cellStyle name="适中 2 2" xfId="192"/>
    <cellStyle name="适中 2 2 2" xfId="335"/>
    <cellStyle name="适中 2 2 2 2" xfId="530"/>
    <cellStyle name="适中 2 2 2 2 2" xfId="946"/>
    <cellStyle name="适中 2 2 2 2 2 2" xfId="1366"/>
    <cellStyle name="适中 2 2 2 2 2 2 2" xfId="9036"/>
    <cellStyle name="适中 2 2 2 2 2 3" xfId="9037"/>
    <cellStyle name="适中 2 2 2 2 3" xfId="9038"/>
    <cellStyle name="适中 2 2 2 3" xfId="947"/>
    <cellStyle name="适中 2 2 2 3 2" xfId="1367"/>
    <cellStyle name="适中 2 2 2 3 2 2" xfId="9039"/>
    <cellStyle name="适中 2 2 2 3 3" xfId="9040"/>
    <cellStyle name="适中 2 2 2 4" xfId="9041"/>
    <cellStyle name="适中 2 2 3" xfId="948"/>
    <cellStyle name="适中 2 2 3 2" xfId="1368"/>
    <cellStyle name="适中 2 2 3 2 2" xfId="9042"/>
    <cellStyle name="适中 2 2 3 3" xfId="9043"/>
    <cellStyle name="适中 2 2 4" xfId="9044"/>
    <cellStyle name="适中 2 3" xfId="336"/>
    <cellStyle name="适中 2 3 2" xfId="531"/>
    <cellStyle name="适中 2 3 2 2" xfId="949"/>
    <cellStyle name="适中 2 3 2 2 2" xfId="1369"/>
    <cellStyle name="适中 2 3 2 2 2 2" xfId="9045"/>
    <cellStyle name="适中 2 3 2 2 3" xfId="9046"/>
    <cellStyle name="适中 2 3 2 3" xfId="9047"/>
    <cellStyle name="适中 2 3 3" xfId="950"/>
    <cellStyle name="适中 2 3 3 2" xfId="1370"/>
    <cellStyle name="适中 2 3 3 2 2" xfId="9048"/>
    <cellStyle name="适中 2 3 3 3" xfId="9049"/>
    <cellStyle name="适中 2 3 4" xfId="9050"/>
    <cellStyle name="适中 2 4" xfId="951"/>
    <cellStyle name="适中 2 4 2" xfId="1371"/>
    <cellStyle name="适中 2 4 2 2" xfId="9051"/>
    <cellStyle name="适中 2 4 3" xfId="9052"/>
    <cellStyle name="适中 2 5" xfId="9053"/>
    <cellStyle name="适中 3" xfId="193"/>
    <cellStyle name="适中 3 2" xfId="337"/>
    <cellStyle name="适中 3 2 2" xfId="532"/>
    <cellStyle name="适中 3 2 2 2" xfId="952"/>
    <cellStyle name="适中 3 2 2 2 2" xfId="1372"/>
    <cellStyle name="适中 3 2 2 2 2 2" xfId="9054"/>
    <cellStyle name="适中 3 2 2 2 3" xfId="9055"/>
    <cellStyle name="适中 3 2 2 3" xfId="9056"/>
    <cellStyle name="适中 3 2 3" xfId="953"/>
    <cellStyle name="适中 3 2 3 2" xfId="1373"/>
    <cellStyle name="适中 3 2 3 2 2" xfId="9057"/>
    <cellStyle name="适中 3 2 3 3" xfId="9058"/>
    <cellStyle name="适中 3 2 4" xfId="9059"/>
    <cellStyle name="适中 3 3" xfId="954"/>
    <cellStyle name="适中 3 3 2" xfId="1374"/>
    <cellStyle name="适中 3 3 2 2" xfId="9060"/>
    <cellStyle name="适中 3 3 3" xfId="9061"/>
    <cellStyle name="适中 3 4" xfId="9062"/>
    <cellStyle name="适中 4" xfId="4618"/>
    <cellStyle name="链接单元格" xfId="162"/>
    <cellStyle name="链接单元格 2" xfId="163"/>
    <cellStyle name="链接单元格 2 2" xfId="164"/>
    <cellStyle name="链接单元格 2 2 2" xfId="314"/>
    <cellStyle name="链接单元格 2 2 2 2" xfId="509"/>
    <cellStyle name="链接单元格 2 2 2 2 2" xfId="883"/>
    <cellStyle name="链接单元格 2 2 2 2 2 2" xfId="1303"/>
    <cellStyle name="链接单元格 2 2 2 2 2 2 2" xfId="8847"/>
    <cellStyle name="链接单元格 2 2 2 2 2 3" xfId="8848"/>
    <cellStyle name="链接单元格 2 2 2 2 3" xfId="8849"/>
    <cellStyle name="链接单元格 2 2 2 3" xfId="884"/>
    <cellStyle name="链接单元格 2 2 2 3 2" xfId="1304"/>
    <cellStyle name="链接单元格 2 2 2 3 2 2" xfId="8850"/>
    <cellStyle name="链接单元格 2 2 2 3 3" xfId="8851"/>
    <cellStyle name="链接单元格 2 2 2 4" xfId="8852"/>
    <cellStyle name="链接单元格 2 2 3" xfId="885"/>
    <cellStyle name="链接单元格 2 2 3 2" xfId="1305"/>
    <cellStyle name="链接单元格 2 2 3 2 2" xfId="8853"/>
    <cellStyle name="链接单元格 2 2 3 3" xfId="8854"/>
    <cellStyle name="链接单元格 2 2 4" xfId="8855"/>
    <cellStyle name="链接单元格 2 3" xfId="315"/>
    <cellStyle name="链接单元格 2 3 2" xfId="510"/>
    <cellStyle name="链接单元格 2 3 2 2" xfId="886"/>
    <cellStyle name="链接单元格 2 3 2 2 2" xfId="1306"/>
    <cellStyle name="链接单元格 2 3 2 2 2 2" xfId="8856"/>
    <cellStyle name="链接单元格 2 3 2 2 3" xfId="8857"/>
    <cellStyle name="链接单元格 2 3 2 3" xfId="8858"/>
    <cellStyle name="链接单元格 2 3 3" xfId="887"/>
    <cellStyle name="链接单元格 2 3 3 2" xfId="1307"/>
    <cellStyle name="链接单元格 2 3 3 2 2" xfId="8859"/>
    <cellStyle name="链接单元格 2 3 3 3" xfId="8860"/>
    <cellStyle name="链接单元格 2 3 4" xfId="8861"/>
    <cellStyle name="链接单元格 2 4" xfId="888"/>
    <cellStyle name="链接单元格 2 4 2" xfId="1308"/>
    <cellStyle name="链接单元格 2 4 2 2" xfId="8862"/>
    <cellStyle name="链接单元格 2 4 3" xfId="8863"/>
    <cellStyle name="链接单元格 2 5" xfId="8864"/>
    <cellStyle name="链接单元格 3" xfId="165"/>
    <cellStyle name="链接单元格 3 2" xfId="316"/>
    <cellStyle name="链接单元格 3 2 2" xfId="511"/>
    <cellStyle name="链接单元格 3 2 2 2" xfId="889"/>
    <cellStyle name="链接单元格 3 2 2 2 2" xfId="1309"/>
    <cellStyle name="链接单元格 3 2 2 2 2 2" xfId="8865"/>
    <cellStyle name="链接单元格 3 2 2 2 3" xfId="8866"/>
    <cellStyle name="链接单元格 3 2 2 3" xfId="8867"/>
    <cellStyle name="链接单元格 3 2 3" xfId="890"/>
    <cellStyle name="链接单元格 3 2 3 2" xfId="1310"/>
    <cellStyle name="链接单元格 3 2 3 2 2" xfId="8868"/>
    <cellStyle name="链接单元格 3 2 3 3" xfId="8869"/>
    <cellStyle name="链接单元格 3 2 4" xfId="8870"/>
    <cellStyle name="链接单元格 3 3" xfId="891"/>
    <cellStyle name="链接单元格 3 3 2" xfId="1311"/>
    <cellStyle name="链接单元格 3 3 2 2" xfId="8871"/>
    <cellStyle name="链接单元格 3 3 3" xfId="8872"/>
    <cellStyle name="链接单元格 3 4" xfId="8873"/>
    <cellStyle name="链接单元格 4" xfId="46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4.png"/><Relationship Id="rId299" Type="http://schemas.openxmlformats.org/officeDocument/2006/relationships/image" Target="../media/image292.png"/><Relationship Id="rId21" Type="http://schemas.openxmlformats.org/officeDocument/2006/relationships/image" Target="../media/image22.jpeg"/><Relationship Id="rId63" Type="http://schemas.openxmlformats.org/officeDocument/2006/relationships/image" Target="../media/image63.jpeg"/><Relationship Id="rId159" Type="http://schemas.openxmlformats.org/officeDocument/2006/relationships/image" Target="../media/image155.jpeg"/><Relationship Id="rId324" Type="http://schemas.openxmlformats.org/officeDocument/2006/relationships/image" Target="../media/image317.jpeg"/><Relationship Id="rId366" Type="http://schemas.openxmlformats.org/officeDocument/2006/relationships/image" Target="../media/image359.png"/><Relationship Id="rId170" Type="http://schemas.openxmlformats.org/officeDocument/2006/relationships/image" Target="../media/image165.png"/><Relationship Id="rId226" Type="http://schemas.openxmlformats.org/officeDocument/2006/relationships/image" Target="../media/image220.png"/><Relationship Id="rId268" Type="http://schemas.openxmlformats.org/officeDocument/2006/relationships/image" Target="../media/image261.png"/><Relationship Id="rId32" Type="http://schemas.openxmlformats.org/officeDocument/2006/relationships/image" Target="../media/image33.jpeg"/><Relationship Id="rId74" Type="http://schemas.openxmlformats.org/officeDocument/2006/relationships/image" Target="../media/image74.jpeg"/><Relationship Id="rId128" Type="http://schemas.openxmlformats.org/officeDocument/2006/relationships/image" Target="../media/image125.jpeg"/><Relationship Id="rId335" Type="http://schemas.openxmlformats.org/officeDocument/2006/relationships/image" Target="../media/image328.jpeg"/><Relationship Id="rId377" Type="http://schemas.openxmlformats.org/officeDocument/2006/relationships/image" Target="../media/image370.png"/><Relationship Id="rId5" Type="http://schemas.openxmlformats.org/officeDocument/2006/relationships/image" Target="../media/image6.jpeg"/><Relationship Id="rId181" Type="http://schemas.openxmlformats.org/officeDocument/2006/relationships/image" Target="../media/image176.png"/><Relationship Id="rId237" Type="http://schemas.openxmlformats.org/officeDocument/2006/relationships/image" Target="../media/image230.png"/><Relationship Id="rId279" Type="http://schemas.openxmlformats.org/officeDocument/2006/relationships/image" Target="../media/image272.jpeg"/><Relationship Id="rId43" Type="http://schemas.openxmlformats.org/officeDocument/2006/relationships/image" Target="../media/image44.jpeg"/><Relationship Id="rId139" Type="http://schemas.openxmlformats.org/officeDocument/2006/relationships/image" Target="../media/image136.png"/><Relationship Id="rId290" Type="http://schemas.openxmlformats.org/officeDocument/2006/relationships/image" Target="../media/image283.jpeg"/><Relationship Id="rId304" Type="http://schemas.openxmlformats.org/officeDocument/2006/relationships/image" Target="../media/image297.png"/><Relationship Id="rId346" Type="http://schemas.openxmlformats.org/officeDocument/2006/relationships/image" Target="../media/image339.png"/><Relationship Id="rId85" Type="http://schemas.openxmlformats.org/officeDocument/2006/relationships/image" Target="../media/image85.png"/><Relationship Id="rId150" Type="http://schemas.openxmlformats.org/officeDocument/2006/relationships/image" Target="../media/image147.png"/><Relationship Id="rId192" Type="http://schemas.openxmlformats.org/officeDocument/2006/relationships/image" Target="../media/image187.jpeg"/><Relationship Id="rId206" Type="http://schemas.openxmlformats.org/officeDocument/2006/relationships/image" Target="../media/image201.png"/><Relationship Id="rId248" Type="http://schemas.openxmlformats.org/officeDocument/2006/relationships/image" Target="../media/image241.jpeg"/><Relationship Id="rId12" Type="http://schemas.openxmlformats.org/officeDocument/2006/relationships/image" Target="../media/image13.jpeg"/><Relationship Id="rId108" Type="http://schemas.microsoft.com/office/2007/relationships/hdphoto" Target="../media/hdphoto2.wdp"/><Relationship Id="rId315" Type="http://schemas.openxmlformats.org/officeDocument/2006/relationships/image" Target="../media/image308.png"/><Relationship Id="rId357" Type="http://schemas.openxmlformats.org/officeDocument/2006/relationships/image" Target="../media/image350.png"/><Relationship Id="rId54" Type="http://schemas.openxmlformats.org/officeDocument/2006/relationships/image" Target="../media/image55.jpeg"/><Relationship Id="rId96" Type="http://schemas.microsoft.com/office/2007/relationships/hdphoto" Target="../media/hdphoto1.wdp"/><Relationship Id="rId161" Type="http://schemas.openxmlformats.org/officeDocument/2006/relationships/image" Target="../media/image157.png"/><Relationship Id="rId217" Type="http://schemas.openxmlformats.org/officeDocument/2006/relationships/image" Target="../media/image211.png"/><Relationship Id="rId259" Type="http://schemas.openxmlformats.org/officeDocument/2006/relationships/image" Target="../media/image252.png"/><Relationship Id="rId23" Type="http://schemas.openxmlformats.org/officeDocument/2006/relationships/image" Target="../media/image24.jpeg"/><Relationship Id="rId119" Type="http://schemas.openxmlformats.org/officeDocument/2006/relationships/image" Target="../media/image116.jpeg"/><Relationship Id="rId270" Type="http://schemas.openxmlformats.org/officeDocument/2006/relationships/image" Target="../media/image263.png"/><Relationship Id="rId326" Type="http://schemas.openxmlformats.org/officeDocument/2006/relationships/image" Target="../media/image319.png"/><Relationship Id="rId65" Type="http://schemas.openxmlformats.org/officeDocument/2006/relationships/image" Target="../media/image65.jpeg"/><Relationship Id="rId130" Type="http://schemas.openxmlformats.org/officeDocument/2006/relationships/image" Target="../media/image127.png"/><Relationship Id="rId368" Type="http://schemas.openxmlformats.org/officeDocument/2006/relationships/image" Target="../media/image361.png"/><Relationship Id="rId172" Type="http://schemas.openxmlformats.org/officeDocument/2006/relationships/image" Target="../media/image167.png"/><Relationship Id="rId228" Type="http://schemas.openxmlformats.org/officeDocument/2006/relationships/image" Target="../media/image222.png"/><Relationship Id="rId281" Type="http://schemas.openxmlformats.org/officeDocument/2006/relationships/image" Target="../media/image274.jpeg"/><Relationship Id="rId337" Type="http://schemas.openxmlformats.org/officeDocument/2006/relationships/image" Target="../media/image330.jpeg"/><Relationship Id="rId34" Type="http://schemas.openxmlformats.org/officeDocument/2006/relationships/image" Target="../media/image35.png"/><Relationship Id="rId76" Type="http://schemas.openxmlformats.org/officeDocument/2006/relationships/image" Target="../media/image76.jpeg"/><Relationship Id="rId141" Type="http://schemas.openxmlformats.org/officeDocument/2006/relationships/image" Target="../media/image138.png"/><Relationship Id="rId379" Type="http://schemas.openxmlformats.org/officeDocument/2006/relationships/image" Target="../media/image372.png"/><Relationship Id="rId7" Type="http://schemas.openxmlformats.org/officeDocument/2006/relationships/image" Target="../media/image8.png"/><Relationship Id="rId183" Type="http://schemas.openxmlformats.org/officeDocument/2006/relationships/image" Target="../media/image178.png"/><Relationship Id="rId239" Type="http://schemas.openxmlformats.org/officeDocument/2006/relationships/image" Target="../media/image232.jpeg"/><Relationship Id="rId250" Type="http://schemas.openxmlformats.org/officeDocument/2006/relationships/image" Target="../media/image243.png"/><Relationship Id="rId292" Type="http://schemas.openxmlformats.org/officeDocument/2006/relationships/image" Target="../media/image285.png"/><Relationship Id="rId306" Type="http://schemas.openxmlformats.org/officeDocument/2006/relationships/image" Target="../media/image299.png"/><Relationship Id="rId45" Type="http://schemas.openxmlformats.org/officeDocument/2006/relationships/image" Target="../media/image46.jpeg"/><Relationship Id="rId87" Type="http://schemas.openxmlformats.org/officeDocument/2006/relationships/image" Target="../media/image87.png"/><Relationship Id="rId110" Type="http://schemas.openxmlformats.org/officeDocument/2006/relationships/image" Target="../media/image108.png"/><Relationship Id="rId348" Type="http://schemas.openxmlformats.org/officeDocument/2006/relationships/image" Target="../media/image341.png"/><Relationship Id="rId152" Type="http://schemas.openxmlformats.org/officeDocument/2006/relationships/image" Target="../media/image148.png"/><Relationship Id="rId194" Type="http://schemas.openxmlformats.org/officeDocument/2006/relationships/image" Target="../media/image189.png"/><Relationship Id="rId208" Type="http://schemas.openxmlformats.org/officeDocument/2006/relationships/image" Target="../media/image203.png"/><Relationship Id="rId261" Type="http://schemas.openxmlformats.org/officeDocument/2006/relationships/image" Target="../media/image254.png"/><Relationship Id="rId14" Type="http://schemas.openxmlformats.org/officeDocument/2006/relationships/image" Target="../media/image15.png"/><Relationship Id="rId56" Type="http://schemas.openxmlformats.org/officeDocument/2006/relationships/image" Target="../media/image57.jpeg"/><Relationship Id="rId317" Type="http://schemas.openxmlformats.org/officeDocument/2006/relationships/image" Target="../media/image310.png"/><Relationship Id="rId359" Type="http://schemas.openxmlformats.org/officeDocument/2006/relationships/image" Target="../media/image352.png"/><Relationship Id="rId98" Type="http://schemas.openxmlformats.org/officeDocument/2006/relationships/image" Target="../media/image97.png"/><Relationship Id="rId121" Type="http://schemas.openxmlformats.org/officeDocument/2006/relationships/image" Target="../media/image118.png"/><Relationship Id="rId163" Type="http://schemas.openxmlformats.org/officeDocument/2006/relationships/image" Target="../media/image159.png"/><Relationship Id="rId219" Type="http://schemas.openxmlformats.org/officeDocument/2006/relationships/image" Target="../media/image213.png"/><Relationship Id="rId370" Type="http://schemas.openxmlformats.org/officeDocument/2006/relationships/image" Target="../media/image363.png"/><Relationship Id="rId230" Type="http://schemas.openxmlformats.org/officeDocument/2006/relationships/image" Target="../media/image224.png"/><Relationship Id="rId25" Type="http://schemas.openxmlformats.org/officeDocument/2006/relationships/image" Target="../media/image26.jpeg"/><Relationship Id="rId67" Type="http://schemas.openxmlformats.org/officeDocument/2006/relationships/image" Target="../media/image67.jpeg"/><Relationship Id="rId272" Type="http://schemas.openxmlformats.org/officeDocument/2006/relationships/image" Target="../media/image265.png"/><Relationship Id="rId328" Type="http://schemas.openxmlformats.org/officeDocument/2006/relationships/image" Target="../media/image321.jpeg"/><Relationship Id="rId132" Type="http://schemas.openxmlformats.org/officeDocument/2006/relationships/image" Target="../media/image129.jpeg"/><Relationship Id="rId174" Type="http://schemas.openxmlformats.org/officeDocument/2006/relationships/image" Target="../media/image169.png"/><Relationship Id="rId381" Type="http://schemas.openxmlformats.org/officeDocument/2006/relationships/image" Target="../media/image374.png"/><Relationship Id="rId241" Type="http://schemas.openxmlformats.org/officeDocument/2006/relationships/image" Target="../media/image234.png"/><Relationship Id="rId36" Type="http://schemas.openxmlformats.org/officeDocument/2006/relationships/image" Target="../media/image37.jpeg"/><Relationship Id="rId283" Type="http://schemas.openxmlformats.org/officeDocument/2006/relationships/image" Target="../media/image276.jpeg"/><Relationship Id="rId339" Type="http://schemas.openxmlformats.org/officeDocument/2006/relationships/image" Target="../media/image332.png"/><Relationship Id="rId78" Type="http://schemas.openxmlformats.org/officeDocument/2006/relationships/image" Target="../media/image78.png"/><Relationship Id="rId101" Type="http://schemas.openxmlformats.org/officeDocument/2006/relationships/image" Target="../media/image100.png"/><Relationship Id="rId143" Type="http://schemas.openxmlformats.org/officeDocument/2006/relationships/image" Target="../media/image140.jpeg"/><Relationship Id="rId185" Type="http://schemas.openxmlformats.org/officeDocument/2006/relationships/image" Target="../media/image180.jpeg"/><Relationship Id="rId350" Type="http://schemas.openxmlformats.org/officeDocument/2006/relationships/image" Target="../media/image343.png"/><Relationship Id="rId9" Type="http://schemas.openxmlformats.org/officeDocument/2006/relationships/image" Target="../media/image10.jpeg"/><Relationship Id="rId210" Type="http://schemas.openxmlformats.org/officeDocument/2006/relationships/image" Target="../media/image205.jpeg"/><Relationship Id="rId252" Type="http://schemas.openxmlformats.org/officeDocument/2006/relationships/image" Target="../media/image245.jpeg"/><Relationship Id="rId294" Type="http://schemas.openxmlformats.org/officeDocument/2006/relationships/image" Target="../media/image287.png"/><Relationship Id="rId308" Type="http://schemas.openxmlformats.org/officeDocument/2006/relationships/image" Target="../media/image301.png"/><Relationship Id="rId47" Type="http://schemas.openxmlformats.org/officeDocument/2006/relationships/image" Target="../media/image48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0.png"/><Relationship Id="rId133" Type="http://schemas.openxmlformats.org/officeDocument/2006/relationships/image" Target="../media/image130.jpeg"/><Relationship Id="rId154" Type="http://schemas.openxmlformats.org/officeDocument/2006/relationships/image" Target="../media/image150.png"/><Relationship Id="rId175" Type="http://schemas.openxmlformats.org/officeDocument/2006/relationships/image" Target="../media/image170.jpeg"/><Relationship Id="rId340" Type="http://schemas.openxmlformats.org/officeDocument/2006/relationships/image" Target="../media/image333.png"/><Relationship Id="rId361" Type="http://schemas.openxmlformats.org/officeDocument/2006/relationships/image" Target="../media/image354.png"/><Relationship Id="rId196" Type="http://schemas.openxmlformats.org/officeDocument/2006/relationships/image" Target="../media/image191.png"/><Relationship Id="rId200" Type="http://schemas.openxmlformats.org/officeDocument/2006/relationships/image" Target="../media/image195.jpeg"/><Relationship Id="rId382" Type="http://schemas.openxmlformats.org/officeDocument/2006/relationships/image" Target="../media/image375.png"/><Relationship Id="rId16" Type="http://schemas.openxmlformats.org/officeDocument/2006/relationships/image" Target="../media/image17.png"/><Relationship Id="rId221" Type="http://schemas.openxmlformats.org/officeDocument/2006/relationships/image" Target="../media/image215.jpeg"/><Relationship Id="rId242" Type="http://schemas.openxmlformats.org/officeDocument/2006/relationships/image" Target="../media/image235.jpeg"/><Relationship Id="rId263" Type="http://schemas.openxmlformats.org/officeDocument/2006/relationships/image" Target="../media/image256.png"/><Relationship Id="rId284" Type="http://schemas.openxmlformats.org/officeDocument/2006/relationships/image" Target="../media/image277.jpeg"/><Relationship Id="rId319" Type="http://schemas.openxmlformats.org/officeDocument/2006/relationships/image" Target="../media/image312.png"/><Relationship Id="rId37" Type="http://schemas.openxmlformats.org/officeDocument/2006/relationships/image" Target="../media/image38.jpeg"/><Relationship Id="rId58" Type="http://schemas.openxmlformats.org/officeDocument/2006/relationships/image" Target="cid:_Foxmail.4@59807B18-08E3-46BF-A540-250F70E5F4F8" TargetMode="External"/><Relationship Id="rId79" Type="http://schemas.openxmlformats.org/officeDocument/2006/relationships/image" Target="../media/image79.png"/><Relationship Id="rId102" Type="http://schemas.openxmlformats.org/officeDocument/2006/relationships/image" Target="../media/image101.png"/><Relationship Id="rId123" Type="http://schemas.openxmlformats.org/officeDocument/2006/relationships/image" Target="../media/image120.png"/><Relationship Id="rId144" Type="http://schemas.openxmlformats.org/officeDocument/2006/relationships/image" Target="../media/image141.png"/><Relationship Id="rId330" Type="http://schemas.openxmlformats.org/officeDocument/2006/relationships/image" Target="../media/image323.png"/><Relationship Id="rId90" Type="http://schemas.openxmlformats.org/officeDocument/2006/relationships/image" Target="../media/image90.jpeg"/><Relationship Id="rId165" Type="http://schemas.openxmlformats.org/officeDocument/2006/relationships/image" Target="../media/image161.png"/><Relationship Id="rId186" Type="http://schemas.openxmlformats.org/officeDocument/2006/relationships/image" Target="../media/image181.png"/><Relationship Id="rId351" Type="http://schemas.openxmlformats.org/officeDocument/2006/relationships/image" Target="../media/image344.png"/><Relationship Id="rId372" Type="http://schemas.openxmlformats.org/officeDocument/2006/relationships/image" Target="../media/image365.png"/><Relationship Id="rId211" Type="http://schemas.openxmlformats.org/officeDocument/2006/relationships/image" Target="../media/image206.png"/><Relationship Id="rId232" Type="http://schemas.openxmlformats.org/officeDocument/2006/relationships/image" Target="../media/image226.jpeg"/><Relationship Id="rId253" Type="http://schemas.openxmlformats.org/officeDocument/2006/relationships/image" Target="../media/image246.jpeg"/><Relationship Id="rId274" Type="http://schemas.openxmlformats.org/officeDocument/2006/relationships/image" Target="../media/image267.jpeg"/><Relationship Id="rId295" Type="http://schemas.openxmlformats.org/officeDocument/2006/relationships/image" Target="../media/image288.png"/><Relationship Id="rId309" Type="http://schemas.openxmlformats.org/officeDocument/2006/relationships/image" Target="../media/image302.png"/><Relationship Id="rId27" Type="http://schemas.openxmlformats.org/officeDocument/2006/relationships/image" Target="../media/image28.png"/><Relationship Id="rId48" Type="http://schemas.openxmlformats.org/officeDocument/2006/relationships/image" Target="../media/image49.png"/><Relationship Id="rId69" Type="http://schemas.openxmlformats.org/officeDocument/2006/relationships/image" Target="../media/image69.jpeg"/><Relationship Id="rId113" Type="http://schemas.openxmlformats.org/officeDocument/2006/relationships/image" Target="cid:image001.png@01D0C086.C8655860" TargetMode="External"/><Relationship Id="rId134" Type="http://schemas.openxmlformats.org/officeDocument/2006/relationships/image" Target="../media/image131.png"/><Relationship Id="rId320" Type="http://schemas.openxmlformats.org/officeDocument/2006/relationships/image" Target="../media/image313.png"/><Relationship Id="rId80" Type="http://schemas.openxmlformats.org/officeDocument/2006/relationships/image" Target="../media/image80.png"/><Relationship Id="rId155" Type="http://schemas.openxmlformats.org/officeDocument/2006/relationships/image" Target="../media/image151.png"/><Relationship Id="rId176" Type="http://schemas.openxmlformats.org/officeDocument/2006/relationships/image" Target="../media/image171.png"/><Relationship Id="rId197" Type="http://schemas.openxmlformats.org/officeDocument/2006/relationships/image" Target="../media/image192.jpeg"/><Relationship Id="rId341" Type="http://schemas.openxmlformats.org/officeDocument/2006/relationships/image" Target="../media/image334.png"/><Relationship Id="rId362" Type="http://schemas.openxmlformats.org/officeDocument/2006/relationships/image" Target="../media/image355.png"/><Relationship Id="rId383" Type="http://schemas.openxmlformats.org/officeDocument/2006/relationships/image" Target="../media/image376.jpeg"/><Relationship Id="rId201" Type="http://schemas.openxmlformats.org/officeDocument/2006/relationships/image" Target="../media/image196.png"/><Relationship Id="rId222" Type="http://schemas.openxmlformats.org/officeDocument/2006/relationships/image" Target="../media/image216.png"/><Relationship Id="rId243" Type="http://schemas.openxmlformats.org/officeDocument/2006/relationships/image" Target="../media/image236.png"/><Relationship Id="rId264" Type="http://schemas.openxmlformats.org/officeDocument/2006/relationships/image" Target="../media/image257.png"/><Relationship Id="rId285" Type="http://schemas.openxmlformats.org/officeDocument/2006/relationships/image" Target="../media/image278.jpeg"/><Relationship Id="rId17" Type="http://schemas.openxmlformats.org/officeDocument/2006/relationships/image" Target="../media/image18.png"/><Relationship Id="rId38" Type="http://schemas.openxmlformats.org/officeDocument/2006/relationships/image" Target="../media/image39.png"/><Relationship Id="rId59" Type="http://schemas.openxmlformats.org/officeDocument/2006/relationships/image" Target="../media/image59.jpeg"/><Relationship Id="rId103" Type="http://schemas.openxmlformats.org/officeDocument/2006/relationships/image" Target="../media/image102.jpeg"/><Relationship Id="rId124" Type="http://schemas.openxmlformats.org/officeDocument/2006/relationships/image" Target="../media/image121.jpeg"/><Relationship Id="rId310" Type="http://schemas.openxmlformats.org/officeDocument/2006/relationships/image" Target="../media/image303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2.png"/><Relationship Id="rId166" Type="http://schemas.microsoft.com/office/2007/relationships/hdphoto" Target="../media/hdphoto4.wdp"/><Relationship Id="rId187" Type="http://schemas.openxmlformats.org/officeDocument/2006/relationships/image" Target="../media/image182.png"/><Relationship Id="rId331" Type="http://schemas.openxmlformats.org/officeDocument/2006/relationships/image" Target="../media/image324.png"/><Relationship Id="rId352" Type="http://schemas.openxmlformats.org/officeDocument/2006/relationships/image" Target="../media/image345.jpeg"/><Relationship Id="rId373" Type="http://schemas.openxmlformats.org/officeDocument/2006/relationships/image" Target="../media/image366.png"/><Relationship Id="rId1" Type="http://schemas.openxmlformats.org/officeDocument/2006/relationships/image" Target="../media/image2.jpeg"/><Relationship Id="rId212" Type="http://schemas.openxmlformats.org/officeDocument/2006/relationships/image" Target="../media/image207.jpeg"/><Relationship Id="rId233" Type="http://schemas.openxmlformats.org/officeDocument/2006/relationships/image" Target="../media/image227.png"/><Relationship Id="rId254" Type="http://schemas.openxmlformats.org/officeDocument/2006/relationships/image" Target="../media/image247.jpeg"/><Relationship Id="rId28" Type="http://schemas.openxmlformats.org/officeDocument/2006/relationships/image" Target="../media/image29.png"/><Relationship Id="rId49" Type="http://schemas.openxmlformats.org/officeDocument/2006/relationships/image" Target="../media/image50.png"/><Relationship Id="rId114" Type="http://schemas.openxmlformats.org/officeDocument/2006/relationships/image" Target="../media/image111.jpeg"/><Relationship Id="rId275" Type="http://schemas.openxmlformats.org/officeDocument/2006/relationships/image" Target="../media/image268.png"/><Relationship Id="rId296" Type="http://schemas.openxmlformats.org/officeDocument/2006/relationships/image" Target="../media/image289.png"/><Relationship Id="rId300" Type="http://schemas.openxmlformats.org/officeDocument/2006/relationships/image" Target="../media/image293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2.png"/><Relationship Id="rId156" Type="http://schemas.openxmlformats.org/officeDocument/2006/relationships/image" Target="../media/image152.jpeg"/><Relationship Id="rId177" Type="http://schemas.openxmlformats.org/officeDocument/2006/relationships/image" Target="../media/image172.jpeg"/><Relationship Id="rId198" Type="http://schemas.openxmlformats.org/officeDocument/2006/relationships/image" Target="../media/image193.jpeg"/><Relationship Id="rId321" Type="http://schemas.openxmlformats.org/officeDocument/2006/relationships/image" Target="../media/image314.png"/><Relationship Id="rId342" Type="http://schemas.openxmlformats.org/officeDocument/2006/relationships/image" Target="../media/image335.jpeg"/><Relationship Id="rId363" Type="http://schemas.openxmlformats.org/officeDocument/2006/relationships/image" Target="../media/image356.png"/><Relationship Id="rId384" Type="http://schemas.openxmlformats.org/officeDocument/2006/relationships/image" Target="../media/image377.jpeg"/><Relationship Id="rId202" Type="http://schemas.openxmlformats.org/officeDocument/2006/relationships/image" Target="../media/image197.png"/><Relationship Id="rId223" Type="http://schemas.openxmlformats.org/officeDocument/2006/relationships/image" Target="../media/image217.png"/><Relationship Id="rId244" Type="http://schemas.openxmlformats.org/officeDocument/2006/relationships/image" Target="../media/image237.png"/><Relationship Id="rId18" Type="http://schemas.openxmlformats.org/officeDocument/2006/relationships/image" Target="../media/image19.jpeg"/><Relationship Id="rId39" Type="http://schemas.openxmlformats.org/officeDocument/2006/relationships/image" Target="../media/image40.png"/><Relationship Id="rId265" Type="http://schemas.openxmlformats.org/officeDocument/2006/relationships/image" Target="../media/image258.png"/><Relationship Id="rId286" Type="http://schemas.openxmlformats.org/officeDocument/2006/relationships/image" Target="../media/image279.jpeg"/><Relationship Id="rId50" Type="http://schemas.openxmlformats.org/officeDocument/2006/relationships/image" Target="../media/image51.jpeg"/><Relationship Id="rId104" Type="http://schemas.openxmlformats.org/officeDocument/2006/relationships/image" Target="../media/image103.jpeg"/><Relationship Id="rId125" Type="http://schemas.openxmlformats.org/officeDocument/2006/relationships/image" Target="../media/image122.png"/><Relationship Id="rId146" Type="http://schemas.openxmlformats.org/officeDocument/2006/relationships/image" Target="../media/image143.jpeg"/><Relationship Id="rId167" Type="http://schemas.openxmlformats.org/officeDocument/2006/relationships/image" Target="../media/image162.png"/><Relationship Id="rId188" Type="http://schemas.openxmlformats.org/officeDocument/2006/relationships/image" Target="../media/image183.png"/><Relationship Id="rId311" Type="http://schemas.openxmlformats.org/officeDocument/2006/relationships/image" Target="../media/image304.png"/><Relationship Id="rId332" Type="http://schemas.openxmlformats.org/officeDocument/2006/relationships/image" Target="../media/image325.png"/><Relationship Id="rId353" Type="http://schemas.openxmlformats.org/officeDocument/2006/relationships/image" Target="../media/image346.png"/><Relationship Id="rId374" Type="http://schemas.openxmlformats.org/officeDocument/2006/relationships/image" Target="../media/image36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08.jpeg"/><Relationship Id="rId234" Type="http://schemas.microsoft.com/office/2007/relationships/hdphoto" Target="../media/hdphoto6.wdp"/><Relationship Id="rId2" Type="http://schemas.openxmlformats.org/officeDocument/2006/relationships/image" Target="../media/image3.jpeg"/><Relationship Id="rId29" Type="http://schemas.openxmlformats.org/officeDocument/2006/relationships/image" Target="../media/image30.png"/><Relationship Id="rId255" Type="http://schemas.openxmlformats.org/officeDocument/2006/relationships/image" Target="../media/image248.png"/><Relationship Id="rId276" Type="http://schemas.openxmlformats.org/officeDocument/2006/relationships/image" Target="../media/image269.png"/><Relationship Id="rId297" Type="http://schemas.openxmlformats.org/officeDocument/2006/relationships/image" Target="../media/image290.png"/><Relationship Id="rId40" Type="http://schemas.openxmlformats.org/officeDocument/2006/relationships/image" Target="../media/image41.png"/><Relationship Id="rId115" Type="http://schemas.openxmlformats.org/officeDocument/2006/relationships/image" Target="../media/image112.png"/><Relationship Id="rId136" Type="http://schemas.openxmlformats.org/officeDocument/2006/relationships/image" Target="../media/image133.jpeg"/><Relationship Id="rId157" Type="http://schemas.openxmlformats.org/officeDocument/2006/relationships/image" Target="../media/image153.png"/><Relationship Id="rId178" Type="http://schemas.openxmlformats.org/officeDocument/2006/relationships/image" Target="../media/image173.jpeg"/><Relationship Id="rId301" Type="http://schemas.openxmlformats.org/officeDocument/2006/relationships/image" Target="../media/image294.png"/><Relationship Id="rId322" Type="http://schemas.openxmlformats.org/officeDocument/2006/relationships/image" Target="../media/image315.png"/><Relationship Id="rId343" Type="http://schemas.openxmlformats.org/officeDocument/2006/relationships/image" Target="../media/image336.jpeg"/><Relationship Id="rId364" Type="http://schemas.openxmlformats.org/officeDocument/2006/relationships/image" Target="../media/image357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9" Type="http://schemas.openxmlformats.org/officeDocument/2006/relationships/image" Target="../media/image194.png"/><Relationship Id="rId203" Type="http://schemas.openxmlformats.org/officeDocument/2006/relationships/image" Target="../media/image198.png"/><Relationship Id="rId385" Type="http://schemas.openxmlformats.org/officeDocument/2006/relationships/image" Target="../media/image378.jpeg"/><Relationship Id="rId19" Type="http://schemas.openxmlformats.org/officeDocument/2006/relationships/image" Target="../media/image20.png"/><Relationship Id="rId224" Type="http://schemas.openxmlformats.org/officeDocument/2006/relationships/image" Target="../media/image218.png"/><Relationship Id="rId245" Type="http://schemas.openxmlformats.org/officeDocument/2006/relationships/image" Target="../media/image238.jpeg"/><Relationship Id="rId266" Type="http://schemas.openxmlformats.org/officeDocument/2006/relationships/image" Target="../media/image259.jpeg"/><Relationship Id="rId287" Type="http://schemas.openxmlformats.org/officeDocument/2006/relationships/image" Target="../media/image280.jpeg"/><Relationship Id="rId30" Type="http://schemas.openxmlformats.org/officeDocument/2006/relationships/image" Target="../media/image31.png"/><Relationship Id="rId105" Type="http://schemas.openxmlformats.org/officeDocument/2006/relationships/image" Target="../media/image104.png"/><Relationship Id="rId126" Type="http://schemas.openxmlformats.org/officeDocument/2006/relationships/image" Target="../media/image123.png"/><Relationship Id="rId147" Type="http://schemas.openxmlformats.org/officeDocument/2006/relationships/image" Target="../media/image144.jpeg"/><Relationship Id="rId168" Type="http://schemas.openxmlformats.org/officeDocument/2006/relationships/image" Target="../media/image163.png"/><Relationship Id="rId312" Type="http://schemas.openxmlformats.org/officeDocument/2006/relationships/image" Target="../media/image305.png"/><Relationship Id="rId333" Type="http://schemas.openxmlformats.org/officeDocument/2006/relationships/image" Target="../media/image326.png"/><Relationship Id="rId354" Type="http://schemas.openxmlformats.org/officeDocument/2006/relationships/image" Target="../media/image347.png"/><Relationship Id="rId51" Type="http://schemas.openxmlformats.org/officeDocument/2006/relationships/image" Target="../media/image52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4.png"/><Relationship Id="rId375" Type="http://schemas.openxmlformats.org/officeDocument/2006/relationships/image" Target="../media/image368.png"/><Relationship Id="rId3" Type="http://schemas.openxmlformats.org/officeDocument/2006/relationships/image" Target="../media/image4.jpeg"/><Relationship Id="rId214" Type="http://schemas.openxmlformats.org/officeDocument/2006/relationships/image" Target="../media/image209.jpeg"/><Relationship Id="rId235" Type="http://schemas.openxmlformats.org/officeDocument/2006/relationships/image" Target="../media/image228.png"/><Relationship Id="rId256" Type="http://schemas.openxmlformats.org/officeDocument/2006/relationships/image" Target="../media/image249.png"/><Relationship Id="rId277" Type="http://schemas.openxmlformats.org/officeDocument/2006/relationships/image" Target="../media/image270.jpeg"/><Relationship Id="rId298" Type="http://schemas.openxmlformats.org/officeDocument/2006/relationships/image" Target="../media/image291.png"/><Relationship Id="rId116" Type="http://schemas.openxmlformats.org/officeDocument/2006/relationships/image" Target="../media/image113.png"/><Relationship Id="rId137" Type="http://schemas.openxmlformats.org/officeDocument/2006/relationships/image" Target="../media/image134.jpeg"/><Relationship Id="rId158" Type="http://schemas.openxmlformats.org/officeDocument/2006/relationships/image" Target="../media/image154.png"/><Relationship Id="rId302" Type="http://schemas.openxmlformats.org/officeDocument/2006/relationships/image" Target="../media/image295.png"/><Relationship Id="rId323" Type="http://schemas.openxmlformats.org/officeDocument/2006/relationships/image" Target="../media/image316.jpeg"/><Relationship Id="rId344" Type="http://schemas.openxmlformats.org/officeDocument/2006/relationships/image" Target="../media/image337.png"/><Relationship Id="rId20" Type="http://schemas.openxmlformats.org/officeDocument/2006/relationships/image" Target="../media/image21.jpeg"/><Relationship Id="rId41" Type="http://schemas.openxmlformats.org/officeDocument/2006/relationships/image" Target="../media/image42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179" Type="http://schemas.openxmlformats.org/officeDocument/2006/relationships/image" Target="../media/image174.jpeg"/><Relationship Id="rId365" Type="http://schemas.openxmlformats.org/officeDocument/2006/relationships/image" Target="../media/image358.png"/><Relationship Id="rId190" Type="http://schemas.openxmlformats.org/officeDocument/2006/relationships/image" Target="../media/image185.png"/><Relationship Id="rId204" Type="http://schemas.openxmlformats.org/officeDocument/2006/relationships/image" Target="../media/image199.png"/><Relationship Id="rId225" Type="http://schemas.openxmlformats.org/officeDocument/2006/relationships/image" Target="../media/image219.png"/><Relationship Id="rId246" Type="http://schemas.openxmlformats.org/officeDocument/2006/relationships/image" Target="../media/image239.png"/><Relationship Id="rId267" Type="http://schemas.openxmlformats.org/officeDocument/2006/relationships/image" Target="../media/image260.jpeg"/><Relationship Id="rId288" Type="http://schemas.openxmlformats.org/officeDocument/2006/relationships/image" Target="../media/image281.jpeg"/><Relationship Id="rId106" Type="http://schemas.openxmlformats.org/officeDocument/2006/relationships/image" Target="../media/image105.png"/><Relationship Id="rId127" Type="http://schemas.openxmlformats.org/officeDocument/2006/relationships/image" Target="../media/image124.png"/><Relationship Id="rId313" Type="http://schemas.openxmlformats.org/officeDocument/2006/relationships/image" Target="../media/image306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52" Type="http://schemas.openxmlformats.org/officeDocument/2006/relationships/image" Target="../media/image53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5.png"/><Relationship Id="rId169" Type="http://schemas.openxmlformats.org/officeDocument/2006/relationships/image" Target="../media/image164.jpeg"/><Relationship Id="rId334" Type="http://schemas.openxmlformats.org/officeDocument/2006/relationships/image" Target="../media/image327.png"/><Relationship Id="rId355" Type="http://schemas.openxmlformats.org/officeDocument/2006/relationships/image" Target="../media/image348.png"/><Relationship Id="rId376" Type="http://schemas.openxmlformats.org/officeDocument/2006/relationships/image" Target="../media/image369.png"/><Relationship Id="rId4" Type="http://schemas.openxmlformats.org/officeDocument/2006/relationships/image" Target="../media/image5.jpeg"/><Relationship Id="rId180" Type="http://schemas.openxmlformats.org/officeDocument/2006/relationships/image" Target="../media/image175.jpeg"/><Relationship Id="rId215" Type="http://schemas.openxmlformats.org/officeDocument/2006/relationships/image" Target="../media/image210.png"/><Relationship Id="rId236" Type="http://schemas.openxmlformats.org/officeDocument/2006/relationships/image" Target="../media/image229.png"/><Relationship Id="rId257" Type="http://schemas.openxmlformats.org/officeDocument/2006/relationships/image" Target="../media/image250.png"/><Relationship Id="rId278" Type="http://schemas.openxmlformats.org/officeDocument/2006/relationships/image" Target="../media/image271.jpeg"/><Relationship Id="rId303" Type="http://schemas.openxmlformats.org/officeDocument/2006/relationships/image" Target="../media/image296.png"/><Relationship Id="rId42" Type="http://schemas.openxmlformats.org/officeDocument/2006/relationships/image" Target="../media/image43.png"/><Relationship Id="rId84" Type="http://schemas.openxmlformats.org/officeDocument/2006/relationships/image" Target="../media/image84.png"/><Relationship Id="rId138" Type="http://schemas.openxmlformats.org/officeDocument/2006/relationships/image" Target="../media/image135.jpeg"/><Relationship Id="rId345" Type="http://schemas.openxmlformats.org/officeDocument/2006/relationships/image" Target="../media/image338.png"/><Relationship Id="rId191" Type="http://schemas.openxmlformats.org/officeDocument/2006/relationships/image" Target="../media/image186.png"/><Relationship Id="rId205" Type="http://schemas.openxmlformats.org/officeDocument/2006/relationships/image" Target="../media/image200.png"/><Relationship Id="rId247" Type="http://schemas.openxmlformats.org/officeDocument/2006/relationships/image" Target="../media/image240.png"/><Relationship Id="rId107" Type="http://schemas.openxmlformats.org/officeDocument/2006/relationships/image" Target="../media/image106.png"/><Relationship Id="rId289" Type="http://schemas.openxmlformats.org/officeDocument/2006/relationships/image" Target="../media/image282.jpeg"/><Relationship Id="rId11" Type="http://schemas.openxmlformats.org/officeDocument/2006/relationships/image" Target="../media/image12.png"/><Relationship Id="rId53" Type="http://schemas.openxmlformats.org/officeDocument/2006/relationships/image" Target="../media/image54.png"/><Relationship Id="rId149" Type="http://schemas.openxmlformats.org/officeDocument/2006/relationships/image" Target="../media/image146.jpeg"/><Relationship Id="rId314" Type="http://schemas.openxmlformats.org/officeDocument/2006/relationships/image" Target="../media/image307.png"/><Relationship Id="rId356" Type="http://schemas.openxmlformats.org/officeDocument/2006/relationships/image" Target="../media/image349.png"/><Relationship Id="rId95" Type="http://schemas.openxmlformats.org/officeDocument/2006/relationships/image" Target="../media/image95.png"/><Relationship Id="rId160" Type="http://schemas.openxmlformats.org/officeDocument/2006/relationships/image" Target="../media/image156.jpeg"/><Relationship Id="rId216" Type="http://schemas.microsoft.com/office/2007/relationships/hdphoto" Target="../media/hdphoto5.wdp"/><Relationship Id="rId258" Type="http://schemas.openxmlformats.org/officeDocument/2006/relationships/image" Target="../media/image251.png"/><Relationship Id="rId22" Type="http://schemas.openxmlformats.org/officeDocument/2006/relationships/image" Target="../media/image23.jpeg"/><Relationship Id="rId64" Type="http://schemas.openxmlformats.org/officeDocument/2006/relationships/image" Target="../media/image64.jpeg"/><Relationship Id="rId118" Type="http://schemas.openxmlformats.org/officeDocument/2006/relationships/image" Target="../media/image115.png"/><Relationship Id="rId325" Type="http://schemas.openxmlformats.org/officeDocument/2006/relationships/image" Target="../media/image318.jpeg"/><Relationship Id="rId367" Type="http://schemas.openxmlformats.org/officeDocument/2006/relationships/image" Target="../media/image360.png"/><Relationship Id="rId171" Type="http://schemas.openxmlformats.org/officeDocument/2006/relationships/image" Target="../media/image166.png"/><Relationship Id="rId227" Type="http://schemas.openxmlformats.org/officeDocument/2006/relationships/image" Target="../media/image221.png"/><Relationship Id="rId269" Type="http://schemas.openxmlformats.org/officeDocument/2006/relationships/image" Target="../media/image262.png"/><Relationship Id="rId33" Type="http://schemas.openxmlformats.org/officeDocument/2006/relationships/image" Target="../media/image34.png"/><Relationship Id="rId129" Type="http://schemas.openxmlformats.org/officeDocument/2006/relationships/image" Target="../media/image126.png"/><Relationship Id="rId280" Type="http://schemas.openxmlformats.org/officeDocument/2006/relationships/image" Target="../media/image273.jpeg"/><Relationship Id="rId336" Type="http://schemas.openxmlformats.org/officeDocument/2006/relationships/image" Target="../media/image329.png"/><Relationship Id="rId75" Type="http://schemas.openxmlformats.org/officeDocument/2006/relationships/image" Target="../media/image75.png"/><Relationship Id="rId140" Type="http://schemas.openxmlformats.org/officeDocument/2006/relationships/image" Target="../media/image137.png"/><Relationship Id="rId182" Type="http://schemas.openxmlformats.org/officeDocument/2006/relationships/image" Target="../media/image177.png"/><Relationship Id="rId378" Type="http://schemas.openxmlformats.org/officeDocument/2006/relationships/image" Target="../media/image371.png"/><Relationship Id="rId6" Type="http://schemas.openxmlformats.org/officeDocument/2006/relationships/image" Target="../media/image7.png"/><Relationship Id="rId238" Type="http://schemas.openxmlformats.org/officeDocument/2006/relationships/image" Target="../media/image231.png"/><Relationship Id="rId291" Type="http://schemas.openxmlformats.org/officeDocument/2006/relationships/image" Target="../media/image284.jpeg"/><Relationship Id="rId305" Type="http://schemas.openxmlformats.org/officeDocument/2006/relationships/image" Target="../media/image298.png"/><Relationship Id="rId347" Type="http://schemas.openxmlformats.org/officeDocument/2006/relationships/image" Target="../media/image340.png"/><Relationship Id="rId44" Type="http://schemas.openxmlformats.org/officeDocument/2006/relationships/image" Target="../media/image45.png"/><Relationship Id="rId86" Type="http://schemas.openxmlformats.org/officeDocument/2006/relationships/image" Target="../media/image86.png"/><Relationship Id="rId151" Type="http://schemas.microsoft.com/office/2007/relationships/hdphoto" Target="../media/hdphoto3.wdp"/><Relationship Id="rId193" Type="http://schemas.openxmlformats.org/officeDocument/2006/relationships/image" Target="../media/image188.png"/><Relationship Id="rId207" Type="http://schemas.openxmlformats.org/officeDocument/2006/relationships/image" Target="../media/image202.png"/><Relationship Id="rId249" Type="http://schemas.openxmlformats.org/officeDocument/2006/relationships/image" Target="../media/image242.jpeg"/><Relationship Id="rId13" Type="http://schemas.openxmlformats.org/officeDocument/2006/relationships/image" Target="../media/image14.png"/><Relationship Id="rId109" Type="http://schemas.openxmlformats.org/officeDocument/2006/relationships/image" Target="../media/image107.png"/><Relationship Id="rId260" Type="http://schemas.openxmlformats.org/officeDocument/2006/relationships/image" Target="../media/image253.png"/><Relationship Id="rId316" Type="http://schemas.openxmlformats.org/officeDocument/2006/relationships/image" Target="../media/image309.png"/><Relationship Id="rId55" Type="http://schemas.openxmlformats.org/officeDocument/2006/relationships/image" Target="../media/image56.jpeg"/><Relationship Id="rId97" Type="http://schemas.openxmlformats.org/officeDocument/2006/relationships/image" Target="../media/image96.png"/><Relationship Id="rId120" Type="http://schemas.openxmlformats.org/officeDocument/2006/relationships/image" Target="../media/image117.png"/><Relationship Id="rId358" Type="http://schemas.openxmlformats.org/officeDocument/2006/relationships/image" Target="../media/image351.png"/><Relationship Id="rId162" Type="http://schemas.openxmlformats.org/officeDocument/2006/relationships/image" Target="../media/image158.png"/><Relationship Id="rId218" Type="http://schemas.openxmlformats.org/officeDocument/2006/relationships/image" Target="../media/image212.png"/><Relationship Id="rId271" Type="http://schemas.openxmlformats.org/officeDocument/2006/relationships/image" Target="../media/image264.png"/><Relationship Id="rId24" Type="http://schemas.openxmlformats.org/officeDocument/2006/relationships/image" Target="../media/image25.jpeg"/><Relationship Id="rId66" Type="http://schemas.openxmlformats.org/officeDocument/2006/relationships/image" Target="../media/image66.jpeg"/><Relationship Id="rId131" Type="http://schemas.openxmlformats.org/officeDocument/2006/relationships/image" Target="../media/image128.png"/><Relationship Id="rId327" Type="http://schemas.openxmlformats.org/officeDocument/2006/relationships/image" Target="../media/image320.jpeg"/><Relationship Id="rId369" Type="http://schemas.openxmlformats.org/officeDocument/2006/relationships/image" Target="../media/image362.png"/><Relationship Id="rId173" Type="http://schemas.openxmlformats.org/officeDocument/2006/relationships/image" Target="../media/image168.png"/><Relationship Id="rId229" Type="http://schemas.openxmlformats.org/officeDocument/2006/relationships/image" Target="../media/image223.png"/><Relationship Id="rId380" Type="http://schemas.openxmlformats.org/officeDocument/2006/relationships/image" Target="../media/image373.jpeg"/><Relationship Id="rId240" Type="http://schemas.openxmlformats.org/officeDocument/2006/relationships/image" Target="../media/image233.png"/><Relationship Id="rId35" Type="http://schemas.openxmlformats.org/officeDocument/2006/relationships/image" Target="../media/image36.png"/><Relationship Id="rId77" Type="http://schemas.openxmlformats.org/officeDocument/2006/relationships/image" Target="../media/image77.jpeg"/><Relationship Id="rId100" Type="http://schemas.openxmlformats.org/officeDocument/2006/relationships/image" Target="../media/image99.png"/><Relationship Id="rId282" Type="http://schemas.openxmlformats.org/officeDocument/2006/relationships/image" Target="../media/image275.jpeg"/><Relationship Id="rId338" Type="http://schemas.openxmlformats.org/officeDocument/2006/relationships/image" Target="../media/image331.jpeg"/><Relationship Id="rId8" Type="http://schemas.openxmlformats.org/officeDocument/2006/relationships/image" Target="../media/image9.png"/><Relationship Id="rId142" Type="http://schemas.openxmlformats.org/officeDocument/2006/relationships/image" Target="../media/image139.png"/><Relationship Id="rId184" Type="http://schemas.openxmlformats.org/officeDocument/2006/relationships/image" Target="../media/image179.png"/><Relationship Id="rId251" Type="http://schemas.openxmlformats.org/officeDocument/2006/relationships/image" Target="../media/image244.jpeg"/><Relationship Id="rId46" Type="http://schemas.openxmlformats.org/officeDocument/2006/relationships/image" Target="../media/image47.png"/><Relationship Id="rId293" Type="http://schemas.openxmlformats.org/officeDocument/2006/relationships/image" Target="../media/image286.png"/><Relationship Id="rId307" Type="http://schemas.openxmlformats.org/officeDocument/2006/relationships/image" Target="../media/image300.png"/><Relationship Id="rId349" Type="http://schemas.openxmlformats.org/officeDocument/2006/relationships/image" Target="../media/image342.png"/><Relationship Id="rId88" Type="http://schemas.openxmlformats.org/officeDocument/2006/relationships/image" Target="../media/image88.png"/><Relationship Id="rId111" Type="http://schemas.openxmlformats.org/officeDocument/2006/relationships/image" Target="../media/image109.png"/><Relationship Id="rId153" Type="http://schemas.openxmlformats.org/officeDocument/2006/relationships/image" Target="../media/image149.png"/><Relationship Id="rId195" Type="http://schemas.openxmlformats.org/officeDocument/2006/relationships/image" Target="../media/image190.png"/><Relationship Id="rId209" Type="http://schemas.openxmlformats.org/officeDocument/2006/relationships/image" Target="../media/image204.jpeg"/><Relationship Id="rId360" Type="http://schemas.openxmlformats.org/officeDocument/2006/relationships/image" Target="../media/image353.png"/><Relationship Id="rId220" Type="http://schemas.openxmlformats.org/officeDocument/2006/relationships/image" Target="../media/image214.png"/><Relationship Id="rId15" Type="http://schemas.openxmlformats.org/officeDocument/2006/relationships/image" Target="../media/image16.png"/><Relationship Id="rId57" Type="http://schemas.openxmlformats.org/officeDocument/2006/relationships/image" Target="../media/image58.jpeg"/><Relationship Id="rId262" Type="http://schemas.openxmlformats.org/officeDocument/2006/relationships/image" Target="../media/image255.png"/><Relationship Id="rId318" Type="http://schemas.openxmlformats.org/officeDocument/2006/relationships/image" Target="../media/image311.png"/><Relationship Id="rId99" Type="http://schemas.openxmlformats.org/officeDocument/2006/relationships/image" Target="../media/image98.jpeg"/><Relationship Id="rId122" Type="http://schemas.openxmlformats.org/officeDocument/2006/relationships/image" Target="../media/image119.png"/><Relationship Id="rId164" Type="http://schemas.openxmlformats.org/officeDocument/2006/relationships/image" Target="../media/image160.png"/><Relationship Id="rId371" Type="http://schemas.openxmlformats.org/officeDocument/2006/relationships/image" Target="../media/image364.png"/><Relationship Id="rId26" Type="http://schemas.openxmlformats.org/officeDocument/2006/relationships/image" Target="../media/image27.jpeg"/><Relationship Id="rId231" Type="http://schemas.openxmlformats.org/officeDocument/2006/relationships/image" Target="../media/image225.png"/><Relationship Id="rId273" Type="http://schemas.openxmlformats.org/officeDocument/2006/relationships/image" Target="../media/image266.png"/><Relationship Id="rId329" Type="http://schemas.openxmlformats.org/officeDocument/2006/relationships/image" Target="../media/image322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479.jpeg"/><Relationship Id="rId21" Type="http://schemas.openxmlformats.org/officeDocument/2006/relationships/image" Target="../media/image3.jpeg"/><Relationship Id="rId42" Type="http://schemas.openxmlformats.org/officeDocument/2006/relationships/image" Target="../media/image411.png"/><Relationship Id="rId63" Type="http://schemas.openxmlformats.org/officeDocument/2006/relationships/image" Target="../media/image431.jpeg"/><Relationship Id="rId84" Type="http://schemas.openxmlformats.org/officeDocument/2006/relationships/image" Target="../media/image450.png"/><Relationship Id="rId138" Type="http://schemas.openxmlformats.org/officeDocument/2006/relationships/image" Target="../media/image498.png"/><Relationship Id="rId107" Type="http://schemas.openxmlformats.org/officeDocument/2006/relationships/image" Target="../media/image469.jpeg"/><Relationship Id="rId11" Type="http://schemas.openxmlformats.org/officeDocument/2006/relationships/image" Target="../media/image388.png"/><Relationship Id="rId32" Type="http://schemas.openxmlformats.org/officeDocument/2006/relationships/image" Target="../media/image402.png"/><Relationship Id="rId53" Type="http://schemas.openxmlformats.org/officeDocument/2006/relationships/image" Target="../media/image422.png"/><Relationship Id="rId74" Type="http://schemas.openxmlformats.org/officeDocument/2006/relationships/image" Target="../media/image441.png"/><Relationship Id="rId128" Type="http://schemas.openxmlformats.org/officeDocument/2006/relationships/image" Target="../media/image489.png"/><Relationship Id="rId5" Type="http://schemas.openxmlformats.org/officeDocument/2006/relationships/image" Target="../media/image382.png"/><Relationship Id="rId90" Type="http://schemas.microsoft.com/office/2007/relationships/hdphoto" Target="../media/hdphoto7.wdp"/><Relationship Id="rId95" Type="http://schemas.openxmlformats.org/officeDocument/2006/relationships/image" Target="../media/image457.png"/><Relationship Id="rId22" Type="http://schemas.openxmlformats.org/officeDocument/2006/relationships/image" Target="../media/image15.png"/><Relationship Id="rId27" Type="http://schemas.openxmlformats.org/officeDocument/2006/relationships/image" Target="../media/image398.png"/><Relationship Id="rId43" Type="http://schemas.openxmlformats.org/officeDocument/2006/relationships/image" Target="../media/image412.png"/><Relationship Id="rId48" Type="http://schemas.openxmlformats.org/officeDocument/2006/relationships/image" Target="../media/image417.png"/><Relationship Id="rId64" Type="http://schemas.openxmlformats.org/officeDocument/2006/relationships/image" Target="../media/image432.jpeg"/><Relationship Id="rId69" Type="http://schemas.openxmlformats.org/officeDocument/2006/relationships/image" Target="../media/image436.jpeg"/><Relationship Id="rId113" Type="http://schemas.openxmlformats.org/officeDocument/2006/relationships/image" Target="../media/image475.jpeg"/><Relationship Id="rId118" Type="http://schemas.openxmlformats.org/officeDocument/2006/relationships/image" Target="../media/image480.jpeg"/><Relationship Id="rId134" Type="http://schemas.openxmlformats.org/officeDocument/2006/relationships/image" Target="../media/image494.png"/><Relationship Id="rId139" Type="http://schemas.openxmlformats.org/officeDocument/2006/relationships/image" Target="../media/image499.png"/><Relationship Id="rId80" Type="http://schemas.openxmlformats.org/officeDocument/2006/relationships/image" Target="../media/image447.png"/><Relationship Id="rId85" Type="http://schemas.openxmlformats.org/officeDocument/2006/relationships/image" Target="../media/image451.png"/><Relationship Id="rId12" Type="http://schemas.openxmlformats.org/officeDocument/2006/relationships/image" Target="../media/image389.png"/><Relationship Id="rId17" Type="http://schemas.openxmlformats.org/officeDocument/2006/relationships/image" Target="../media/image6.jpeg"/><Relationship Id="rId33" Type="http://schemas.openxmlformats.org/officeDocument/2006/relationships/image" Target="../media/image403.png"/><Relationship Id="rId38" Type="http://schemas.openxmlformats.org/officeDocument/2006/relationships/image" Target="../media/image407.png"/><Relationship Id="rId59" Type="http://schemas.openxmlformats.org/officeDocument/2006/relationships/image" Target="../media/image427.png"/><Relationship Id="rId103" Type="http://schemas.openxmlformats.org/officeDocument/2006/relationships/image" Target="../media/image465.png"/><Relationship Id="rId108" Type="http://schemas.openxmlformats.org/officeDocument/2006/relationships/image" Target="../media/image470.png"/><Relationship Id="rId124" Type="http://schemas.openxmlformats.org/officeDocument/2006/relationships/image" Target="../media/image486.jpeg"/><Relationship Id="rId129" Type="http://schemas.openxmlformats.org/officeDocument/2006/relationships/image" Target="../media/image490.png"/><Relationship Id="rId54" Type="http://schemas.openxmlformats.org/officeDocument/2006/relationships/image" Target="../media/image423.png"/><Relationship Id="rId70" Type="http://schemas.openxmlformats.org/officeDocument/2006/relationships/image" Target="../media/image437.png"/><Relationship Id="rId75" Type="http://schemas.openxmlformats.org/officeDocument/2006/relationships/image" Target="../media/image442.png"/><Relationship Id="rId91" Type="http://schemas.openxmlformats.org/officeDocument/2006/relationships/image" Target="../media/image455.png"/><Relationship Id="rId96" Type="http://schemas.openxmlformats.org/officeDocument/2006/relationships/image" Target="../media/image458.png"/><Relationship Id="rId140" Type="http://schemas.openxmlformats.org/officeDocument/2006/relationships/image" Target="../media/image500.png"/><Relationship Id="rId145" Type="http://schemas.openxmlformats.org/officeDocument/2006/relationships/image" Target="../media/image505.jpeg"/><Relationship Id="rId1" Type="http://schemas.openxmlformats.org/officeDocument/2006/relationships/image" Target="../media/image379.png"/><Relationship Id="rId6" Type="http://schemas.openxmlformats.org/officeDocument/2006/relationships/image" Target="../media/image383.png"/><Relationship Id="rId23" Type="http://schemas.openxmlformats.org/officeDocument/2006/relationships/image" Target="../media/image5.jpeg"/><Relationship Id="rId28" Type="http://schemas.openxmlformats.org/officeDocument/2006/relationships/image" Target="../media/image399.png"/><Relationship Id="rId49" Type="http://schemas.openxmlformats.org/officeDocument/2006/relationships/image" Target="../media/image418.png"/><Relationship Id="rId114" Type="http://schemas.openxmlformats.org/officeDocument/2006/relationships/image" Target="../media/image476.png"/><Relationship Id="rId119" Type="http://schemas.openxmlformats.org/officeDocument/2006/relationships/image" Target="../media/image481.jpeg"/><Relationship Id="rId44" Type="http://schemas.openxmlformats.org/officeDocument/2006/relationships/image" Target="../media/image413.jpeg"/><Relationship Id="rId60" Type="http://schemas.openxmlformats.org/officeDocument/2006/relationships/image" Target="../media/image428.jpeg"/><Relationship Id="rId65" Type="http://schemas.openxmlformats.org/officeDocument/2006/relationships/image" Target="../media/image433.png"/><Relationship Id="rId81" Type="http://schemas.openxmlformats.org/officeDocument/2006/relationships/image" Target="../media/image448.jpeg"/><Relationship Id="rId86" Type="http://schemas.openxmlformats.org/officeDocument/2006/relationships/image" Target="../media/image452.png"/><Relationship Id="rId130" Type="http://schemas.openxmlformats.org/officeDocument/2006/relationships/image" Target="../media/image491.jpeg"/><Relationship Id="rId135" Type="http://schemas.openxmlformats.org/officeDocument/2006/relationships/image" Target="../media/image495.jpeg"/><Relationship Id="rId13" Type="http://schemas.openxmlformats.org/officeDocument/2006/relationships/image" Target="../media/image390.png"/><Relationship Id="rId18" Type="http://schemas.openxmlformats.org/officeDocument/2006/relationships/image" Target="../media/image14.png"/><Relationship Id="rId39" Type="http://schemas.openxmlformats.org/officeDocument/2006/relationships/image" Target="../media/image408.png"/><Relationship Id="rId109" Type="http://schemas.openxmlformats.org/officeDocument/2006/relationships/image" Target="../media/image471.png"/><Relationship Id="rId34" Type="http://schemas.openxmlformats.org/officeDocument/2006/relationships/image" Target="../media/image404.png"/><Relationship Id="rId50" Type="http://schemas.openxmlformats.org/officeDocument/2006/relationships/image" Target="../media/image419.png"/><Relationship Id="rId55" Type="http://schemas.openxmlformats.org/officeDocument/2006/relationships/image" Target="../media/image54.png"/><Relationship Id="rId76" Type="http://schemas.openxmlformats.org/officeDocument/2006/relationships/image" Target="../media/image443.png"/><Relationship Id="rId97" Type="http://schemas.openxmlformats.org/officeDocument/2006/relationships/image" Target="../media/image459.png"/><Relationship Id="rId104" Type="http://schemas.openxmlformats.org/officeDocument/2006/relationships/image" Target="../media/image466.png"/><Relationship Id="rId120" Type="http://schemas.openxmlformats.org/officeDocument/2006/relationships/image" Target="../media/image482.png"/><Relationship Id="rId125" Type="http://schemas.openxmlformats.org/officeDocument/2006/relationships/image" Target="../media/image487.png"/><Relationship Id="rId141" Type="http://schemas.openxmlformats.org/officeDocument/2006/relationships/image" Target="../media/image501.jpeg"/><Relationship Id="rId146" Type="http://schemas.openxmlformats.org/officeDocument/2006/relationships/image" Target="../media/image506.png"/><Relationship Id="rId7" Type="http://schemas.openxmlformats.org/officeDocument/2006/relationships/image" Target="../media/image384.png"/><Relationship Id="rId71" Type="http://schemas.openxmlformats.org/officeDocument/2006/relationships/image" Target="../media/image438.jpeg"/><Relationship Id="rId92" Type="http://schemas.openxmlformats.org/officeDocument/2006/relationships/image" Target="../media/image47.png"/><Relationship Id="rId2" Type="http://schemas.openxmlformats.org/officeDocument/2006/relationships/image" Target="../media/image380.png"/><Relationship Id="rId29" Type="http://schemas.openxmlformats.org/officeDocument/2006/relationships/image" Target="../media/image400.png"/><Relationship Id="rId24" Type="http://schemas.openxmlformats.org/officeDocument/2006/relationships/image" Target="../media/image395.png"/><Relationship Id="rId40" Type="http://schemas.openxmlformats.org/officeDocument/2006/relationships/image" Target="../media/image409.png"/><Relationship Id="rId45" Type="http://schemas.openxmlformats.org/officeDocument/2006/relationships/image" Target="../media/image414.png"/><Relationship Id="rId66" Type="http://schemas.openxmlformats.org/officeDocument/2006/relationships/image" Target="../media/image61.png"/><Relationship Id="rId87" Type="http://schemas.openxmlformats.org/officeDocument/2006/relationships/image" Target="../media/image453.jpeg"/><Relationship Id="rId110" Type="http://schemas.openxmlformats.org/officeDocument/2006/relationships/image" Target="../media/image472.png"/><Relationship Id="rId115" Type="http://schemas.openxmlformats.org/officeDocument/2006/relationships/image" Target="../media/image477.png"/><Relationship Id="rId131" Type="http://schemas.openxmlformats.org/officeDocument/2006/relationships/image" Target="../media/image492.png"/><Relationship Id="rId136" Type="http://schemas.openxmlformats.org/officeDocument/2006/relationships/image" Target="../media/image496.png"/><Relationship Id="rId61" Type="http://schemas.openxmlformats.org/officeDocument/2006/relationships/image" Target="../media/image429.png"/><Relationship Id="rId82" Type="http://schemas.openxmlformats.org/officeDocument/2006/relationships/image" Target="../media/image77.jpeg"/><Relationship Id="rId19" Type="http://schemas.openxmlformats.org/officeDocument/2006/relationships/image" Target="../media/image12.png"/><Relationship Id="rId14" Type="http://schemas.openxmlformats.org/officeDocument/2006/relationships/image" Target="../media/image391.png"/><Relationship Id="rId30" Type="http://schemas.openxmlformats.org/officeDocument/2006/relationships/image" Target="../media/image4.jpeg"/><Relationship Id="rId35" Type="http://schemas.openxmlformats.org/officeDocument/2006/relationships/image" Target="../media/image405.jpeg"/><Relationship Id="rId56" Type="http://schemas.openxmlformats.org/officeDocument/2006/relationships/image" Target="../media/image424.png"/><Relationship Id="rId77" Type="http://schemas.openxmlformats.org/officeDocument/2006/relationships/image" Target="../media/image444.jpeg"/><Relationship Id="rId100" Type="http://schemas.openxmlformats.org/officeDocument/2006/relationships/image" Target="../media/image462.png"/><Relationship Id="rId105" Type="http://schemas.openxmlformats.org/officeDocument/2006/relationships/image" Target="../media/image467.png"/><Relationship Id="rId126" Type="http://schemas.openxmlformats.org/officeDocument/2006/relationships/image" Target="../media/image222.png"/><Relationship Id="rId147" Type="http://schemas.openxmlformats.org/officeDocument/2006/relationships/image" Target="../media/image507.png"/><Relationship Id="rId8" Type="http://schemas.openxmlformats.org/officeDocument/2006/relationships/image" Target="../media/image385.png"/><Relationship Id="rId51" Type="http://schemas.openxmlformats.org/officeDocument/2006/relationships/image" Target="../media/image420.png"/><Relationship Id="rId72" Type="http://schemas.openxmlformats.org/officeDocument/2006/relationships/image" Target="../media/image439.jpeg"/><Relationship Id="rId93" Type="http://schemas.openxmlformats.org/officeDocument/2006/relationships/image" Target="../media/image48.png"/><Relationship Id="rId98" Type="http://schemas.openxmlformats.org/officeDocument/2006/relationships/image" Target="../media/image460.png"/><Relationship Id="rId121" Type="http://schemas.openxmlformats.org/officeDocument/2006/relationships/image" Target="../media/image483.png"/><Relationship Id="rId142" Type="http://schemas.openxmlformats.org/officeDocument/2006/relationships/image" Target="../media/image502.jpeg"/><Relationship Id="rId3" Type="http://schemas.openxmlformats.org/officeDocument/2006/relationships/image" Target="../media/image2.jpeg"/><Relationship Id="rId25" Type="http://schemas.openxmlformats.org/officeDocument/2006/relationships/image" Target="../media/image396.png"/><Relationship Id="rId46" Type="http://schemas.openxmlformats.org/officeDocument/2006/relationships/image" Target="../media/image415.png"/><Relationship Id="rId67" Type="http://schemas.openxmlformats.org/officeDocument/2006/relationships/image" Target="../media/image434.jpeg"/><Relationship Id="rId116" Type="http://schemas.openxmlformats.org/officeDocument/2006/relationships/image" Target="../media/image478.png"/><Relationship Id="rId137" Type="http://schemas.openxmlformats.org/officeDocument/2006/relationships/image" Target="../media/image497.png"/><Relationship Id="rId20" Type="http://schemas.openxmlformats.org/officeDocument/2006/relationships/image" Target="../media/image394.png"/><Relationship Id="rId41" Type="http://schemas.openxmlformats.org/officeDocument/2006/relationships/image" Target="../media/image410.jpeg"/><Relationship Id="rId62" Type="http://schemas.openxmlformats.org/officeDocument/2006/relationships/image" Target="../media/image430.png"/><Relationship Id="rId83" Type="http://schemas.openxmlformats.org/officeDocument/2006/relationships/image" Target="../media/image449.png"/><Relationship Id="rId88" Type="http://schemas.openxmlformats.org/officeDocument/2006/relationships/image" Target="../media/image13.jpeg"/><Relationship Id="rId111" Type="http://schemas.openxmlformats.org/officeDocument/2006/relationships/image" Target="../media/image473.png"/><Relationship Id="rId132" Type="http://schemas.microsoft.com/office/2007/relationships/hdphoto" Target="../media/hdphoto8.wdp"/><Relationship Id="rId15" Type="http://schemas.openxmlformats.org/officeDocument/2006/relationships/image" Target="../media/image392.png"/><Relationship Id="rId36" Type="http://schemas.openxmlformats.org/officeDocument/2006/relationships/image" Target="../media/image10.jpeg"/><Relationship Id="rId57" Type="http://schemas.openxmlformats.org/officeDocument/2006/relationships/image" Target="../media/image425.png"/><Relationship Id="rId106" Type="http://schemas.openxmlformats.org/officeDocument/2006/relationships/image" Target="../media/image468.png"/><Relationship Id="rId127" Type="http://schemas.openxmlformats.org/officeDocument/2006/relationships/image" Target="../media/image488.png"/><Relationship Id="rId10" Type="http://schemas.openxmlformats.org/officeDocument/2006/relationships/image" Target="../media/image387.png"/><Relationship Id="rId31" Type="http://schemas.openxmlformats.org/officeDocument/2006/relationships/image" Target="../media/image401.png"/><Relationship Id="rId52" Type="http://schemas.openxmlformats.org/officeDocument/2006/relationships/image" Target="../media/image421.png"/><Relationship Id="rId73" Type="http://schemas.openxmlformats.org/officeDocument/2006/relationships/image" Target="../media/image440.jpeg"/><Relationship Id="rId78" Type="http://schemas.openxmlformats.org/officeDocument/2006/relationships/image" Target="../media/image445.jpeg"/><Relationship Id="rId94" Type="http://schemas.openxmlformats.org/officeDocument/2006/relationships/image" Target="../media/image456.png"/><Relationship Id="rId99" Type="http://schemas.openxmlformats.org/officeDocument/2006/relationships/image" Target="../media/image461.png"/><Relationship Id="rId101" Type="http://schemas.openxmlformats.org/officeDocument/2006/relationships/image" Target="../media/image463.png"/><Relationship Id="rId122" Type="http://schemas.openxmlformats.org/officeDocument/2006/relationships/image" Target="../media/image484.jpeg"/><Relationship Id="rId143" Type="http://schemas.openxmlformats.org/officeDocument/2006/relationships/image" Target="../media/image503.jpeg"/><Relationship Id="rId148" Type="http://schemas.openxmlformats.org/officeDocument/2006/relationships/image" Target="../media/image508.png"/><Relationship Id="rId4" Type="http://schemas.openxmlformats.org/officeDocument/2006/relationships/image" Target="../media/image381.png"/><Relationship Id="rId9" Type="http://schemas.openxmlformats.org/officeDocument/2006/relationships/image" Target="../media/image386.png"/><Relationship Id="rId26" Type="http://schemas.openxmlformats.org/officeDocument/2006/relationships/image" Target="../media/image397.png"/><Relationship Id="rId47" Type="http://schemas.openxmlformats.org/officeDocument/2006/relationships/image" Target="../media/image416.png"/><Relationship Id="rId68" Type="http://schemas.openxmlformats.org/officeDocument/2006/relationships/image" Target="../media/image435.jpeg"/><Relationship Id="rId89" Type="http://schemas.openxmlformats.org/officeDocument/2006/relationships/image" Target="../media/image454.png"/><Relationship Id="rId112" Type="http://schemas.openxmlformats.org/officeDocument/2006/relationships/image" Target="../media/image474.jpeg"/><Relationship Id="rId133" Type="http://schemas.openxmlformats.org/officeDocument/2006/relationships/image" Target="../media/image493.png"/><Relationship Id="rId16" Type="http://schemas.openxmlformats.org/officeDocument/2006/relationships/image" Target="../media/image393.png"/><Relationship Id="rId37" Type="http://schemas.openxmlformats.org/officeDocument/2006/relationships/image" Target="../media/image406.jpeg"/><Relationship Id="rId58" Type="http://schemas.openxmlformats.org/officeDocument/2006/relationships/image" Target="../media/image426.png"/><Relationship Id="rId79" Type="http://schemas.openxmlformats.org/officeDocument/2006/relationships/image" Target="../media/image446.png"/><Relationship Id="rId102" Type="http://schemas.openxmlformats.org/officeDocument/2006/relationships/image" Target="../media/image464.png"/><Relationship Id="rId123" Type="http://schemas.openxmlformats.org/officeDocument/2006/relationships/image" Target="../media/image485.jpeg"/><Relationship Id="rId144" Type="http://schemas.openxmlformats.org/officeDocument/2006/relationships/image" Target="../media/image504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11.png"/><Relationship Id="rId21" Type="http://schemas.openxmlformats.org/officeDocument/2006/relationships/image" Target="../media/image522.png"/><Relationship Id="rId42" Type="http://schemas.openxmlformats.org/officeDocument/2006/relationships/image" Target="../media/image542.jpeg"/><Relationship Id="rId63" Type="http://schemas.openxmlformats.org/officeDocument/2006/relationships/image" Target="../media/image562.png"/><Relationship Id="rId84" Type="http://schemas.openxmlformats.org/officeDocument/2006/relationships/image" Target="../media/image579.jpeg"/><Relationship Id="rId138" Type="http://schemas.openxmlformats.org/officeDocument/2006/relationships/image" Target="../media/image629.png"/><Relationship Id="rId159" Type="http://schemas.openxmlformats.org/officeDocument/2006/relationships/image" Target="../media/image115.png"/><Relationship Id="rId170" Type="http://schemas.openxmlformats.org/officeDocument/2006/relationships/image" Target="../media/image654.jpeg"/><Relationship Id="rId107" Type="http://schemas.openxmlformats.org/officeDocument/2006/relationships/image" Target="../media/image601.png"/><Relationship Id="rId11" Type="http://schemas.openxmlformats.org/officeDocument/2006/relationships/image" Target="../media/image513.jpeg"/><Relationship Id="rId32" Type="http://schemas.openxmlformats.org/officeDocument/2006/relationships/image" Target="../media/image533.png"/><Relationship Id="rId53" Type="http://schemas.openxmlformats.org/officeDocument/2006/relationships/image" Target="../media/image552.png"/><Relationship Id="rId74" Type="http://schemas.openxmlformats.org/officeDocument/2006/relationships/image" Target="../media/image569.jpeg"/><Relationship Id="rId128" Type="http://schemas.openxmlformats.org/officeDocument/2006/relationships/image" Target="../media/image620.png"/><Relationship Id="rId149" Type="http://schemas.openxmlformats.org/officeDocument/2006/relationships/image" Target="../media/image639.png"/><Relationship Id="rId5" Type="http://schemas.openxmlformats.org/officeDocument/2006/relationships/image" Target="../media/image2.jpeg"/><Relationship Id="rId95" Type="http://schemas.openxmlformats.org/officeDocument/2006/relationships/image" Target="../media/image589.jpeg"/><Relationship Id="rId160" Type="http://schemas.openxmlformats.org/officeDocument/2006/relationships/image" Target="../media/image648.png"/><Relationship Id="rId22" Type="http://schemas.openxmlformats.org/officeDocument/2006/relationships/image" Target="../media/image523.png"/><Relationship Id="rId43" Type="http://schemas.openxmlformats.org/officeDocument/2006/relationships/image" Target="../media/image543.jpeg"/><Relationship Id="rId64" Type="http://schemas.openxmlformats.org/officeDocument/2006/relationships/image" Target="../media/image563.jpeg"/><Relationship Id="rId118" Type="http://schemas.openxmlformats.org/officeDocument/2006/relationships/image" Target="../media/image612.jpeg"/><Relationship Id="rId139" Type="http://schemas.openxmlformats.org/officeDocument/2006/relationships/image" Target="../media/image630.png"/><Relationship Id="rId85" Type="http://schemas.openxmlformats.org/officeDocument/2006/relationships/image" Target="../media/image580.png"/><Relationship Id="rId150" Type="http://schemas.openxmlformats.org/officeDocument/2006/relationships/image" Target="../media/image640.png"/><Relationship Id="rId171" Type="http://schemas.openxmlformats.org/officeDocument/2006/relationships/image" Target="../media/image655.jpeg"/><Relationship Id="rId12" Type="http://schemas.openxmlformats.org/officeDocument/2006/relationships/image" Target="../media/image514.jpeg"/><Relationship Id="rId33" Type="http://schemas.openxmlformats.org/officeDocument/2006/relationships/image" Target="../media/image534.jpeg"/><Relationship Id="rId108" Type="http://schemas.openxmlformats.org/officeDocument/2006/relationships/image" Target="../media/image602.png"/><Relationship Id="rId129" Type="http://schemas.openxmlformats.org/officeDocument/2006/relationships/image" Target="../media/image621.jpeg"/><Relationship Id="rId54" Type="http://schemas.openxmlformats.org/officeDocument/2006/relationships/image" Target="../media/image553.png"/><Relationship Id="rId75" Type="http://schemas.openxmlformats.org/officeDocument/2006/relationships/image" Target="../media/image570.png"/><Relationship Id="rId96" Type="http://schemas.openxmlformats.org/officeDocument/2006/relationships/image" Target="../media/image590.png"/><Relationship Id="rId140" Type="http://schemas.openxmlformats.org/officeDocument/2006/relationships/image" Target="../media/image631.png"/><Relationship Id="rId161" Type="http://schemas.openxmlformats.org/officeDocument/2006/relationships/image" Target="../media/image649.png"/><Relationship Id="rId1" Type="http://schemas.openxmlformats.org/officeDocument/2006/relationships/image" Target="../media/image509.png"/><Relationship Id="rId6" Type="http://schemas.openxmlformats.org/officeDocument/2006/relationships/image" Target="../media/image3.jpeg"/><Relationship Id="rId23" Type="http://schemas.openxmlformats.org/officeDocument/2006/relationships/image" Target="../media/image524.jpeg"/><Relationship Id="rId28" Type="http://schemas.openxmlformats.org/officeDocument/2006/relationships/image" Target="../media/image529.jpeg"/><Relationship Id="rId49" Type="http://schemas.openxmlformats.org/officeDocument/2006/relationships/image" Target="../media/image77.jpeg"/><Relationship Id="rId114" Type="http://schemas.openxmlformats.org/officeDocument/2006/relationships/image" Target="../media/image608.png"/><Relationship Id="rId119" Type="http://schemas.openxmlformats.org/officeDocument/2006/relationships/image" Target="../media/image613.jpeg"/><Relationship Id="rId44" Type="http://schemas.openxmlformats.org/officeDocument/2006/relationships/image" Target="../media/image544.jpeg"/><Relationship Id="rId60" Type="http://schemas.openxmlformats.org/officeDocument/2006/relationships/image" Target="../media/image559.jpeg"/><Relationship Id="rId65" Type="http://schemas.openxmlformats.org/officeDocument/2006/relationships/image" Target="../media/image136.png"/><Relationship Id="rId81" Type="http://schemas.openxmlformats.org/officeDocument/2006/relationships/image" Target="../media/image576.png"/><Relationship Id="rId86" Type="http://schemas.openxmlformats.org/officeDocument/2006/relationships/image" Target="../media/image581.png"/><Relationship Id="rId130" Type="http://schemas.openxmlformats.org/officeDocument/2006/relationships/image" Target="../media/image622.png"/><Relationship Id="rId135" Type="http://schemas.microsoft.com/office/2007/relationships/hdphoto" Target="../media/hdphoto9.wdp"/><Relationship Id="rId151" Type="http://schemas.openxmlformats.org/officeDocument/2006/relationships/image" Target="../media/image641.png"/><Relationship Id="rId156" Type="http://schemas.openxmlformats.org/officeDocument/2006/relationships/image" Target="../media/image226.jpeg"/><Relationship Id="rId172" Type="http://schemas.openxmlformats.org/officeDocument/2006/relationships/image" Target="../media/image292.png"/><Relationship Id="rId13" Type="http://schemas.openxmlformats.org/officeDocument/2006/relationships/image" Target="../media/image515.jpeg"/><Relationship Id="rId18" Type="http://schemas.openxmlformats.org/officeDocument/2006/relationships/image" Target="../media/image519.png"/><Relationship Id="rId39" Type="http://schemas.openxmlformats.org/officeDocument/2006/relationships/image" Target="../media/image62.png"/><Relationship Id="rId109" Type="http://schemas.openxmlformats.org/officeDocument/2006/relationships/image" Target="../media/image603.png"/><Relationship Id="rId34" Type="http://schemas.openxmlformats.org/officeDocument/2006/relationships/image" Target="../media/image535.jpeg"/><Relationship Id="rId50" Type="http://schemas.openxmlformats.org/officeDocument/2006/relationships/image" Target="../media/image549.png"/><Relationship Id="rId55" Type="http://schemas.openxmlformats.org/officeDocument/2006/relationships/image" Target="../media/image554.jpeg"/><Relationship Id="rId76" Type="http://schemas.openxmlformats.org/officeDocument/2006/relationships/image" Target="../media/image571.png"/><Relationship Id="rId97" Type="http://schemas.openxmlformats.org/officeDocument/2006/relationships/image" Target="../media/image591.png"/><Relationship Id="rId104" Type="http://schemas.openxmlformats.org/officeDocument/2006/relationships/image" Target="../media/image598.jpeg"/><Relationship Id="rId120" Type="http://schemas.openxmlformats.org/officeDocument/2006/relationships/image" Target="../media/image614.png"/><Relationship Id="rId125" Type="http://schemas.openxmlformats.org/officeDocument/2006/relationships/image" Target="../media/image619.png"/><Relationship Id="rId141" Type="http://schemas.openxmlformats.org/officeDocument/2006/relationships/image" Target="../media/image632.png"/><Relationship Id="rId146" Type="http://schemas.openxmlformats.org/officeDocument/2006/relationships/image" Target="../media/image637.png"/><Relationship Id="rId167" Type="http://schemas.openxmlformats.org/officeDocument/2006/relationships/image" Target="../media/image652.png"/><Relationship Id="rId7" Type="http://schemas.openxmlformats.org/officeDocument/2006/relationships/image" Target="../media/image5.jpeg"/><Relationship Id="rId71" Type="http://schemas.openxmlformats.org/officeDocument/2006/relationships/image" Target="../media/image566.png"/><Relationship Id="rId92" Type="http://schemas.openxmlformats.org/officeDocument/2006/relationships/image" Target="../media/image586.jpeg"/><Relationship Id="rId162" Type="http://schemas.openxmlformats.org/officeDocument/2006/relationships/image" Target="../media/image650.png"/><Relationship Id="rId2" Type="http://schemas.openxmlformats.org/officeDocument/2006/relationships/image" Target="../media/image510.png"/><Relationship Id="rId29" Type="http://schemas.openxmlformats.org/officeDocument/2006/relationships/image" Target="../media/image530.png"/><Relationship Id="rId24" Type="http://schemas.openxmlformats.org/officeDocument/2006/relationships/image" Target="../media/image525.png"/><Relationship Id="rId40" Type="http://schemas.openxmlformats.org/officeDocument/2006/relationships/image" Target="../media/image540.png"/><Relationship Id="rId45" Type="http://schemas.openxmlformats.org/officeDocument/2006/relationships/image" Target="../media/image545.jpeg"/><Relationship Id="rId66" Type="http://schemas.openxmlformats.org/officeDocument/2006/relationships/image" Target="../media/image137.png"/><Relationship Id="rId87" Type="http://schemas.openxmlformats.org/officeDocument/2006/relationships/image" Target="../media/image126.png"/><Relationship Id="rId110" Type="http://schemas.openxmlformats.org/officeDocument/2006/relationships/image" Target="../media/image604.png"/><Relationship Id="rId115" Type="http://schemas.openxmlformats.org/officeDocument/2006/relationships/image" Target="../media/image609.png"/><Relationship Id="rId131" Type="http://schemas.openxmlformats.org/officeDocument/2006/relationships/image" Target="../media/image623.jpeg"/><Relationship Id="rId136" Type="http://schemas.openxmlformats.org/officeDocument/2006/relationships/image" Target="../media/image627.png"/><Relationship Id="rId157" Type="http://schemas.openxmlformats.org/officeDocument/2006/relationships/image" Target="../media/image646.jpeg"/><Relationship Id="rId61" Type="http://schemas.openxmlformats.org/officeDocument/2006/relationships/image" Target="../media/image560.jpeg"/><Relationship Id="rId82" Type="http://schemas.openxmlformats.org/officeDocument/2006/relationships/image" Target="../media/image577.png"/><Relationship Id="rId152" Type="http://schemas.openxmlformats.org/officeDocument/2006/relationships/image" Target="../media/image642.png"/><Relationship Id="rId173" Type="http://schemas.openxmlformats.org/officeDocument/2006/relationships/image" Target="../media/image656.png"/><Relationship Id="rId19" Type="http://schemas.openxmlformats.org/officeDocument/2006/relationships/image" Target="../media/image520.jpeg"/><Relationship Id="rId14" Type="http://schemas.openxmlformats.org/officeDocument/2006/relationships/image" Target="../media/image13.jpeg"/><Relationship Id="rId30" Type="http://schemas.openxmlformats.org/officeDocument/2006/relationships/image" Target="../media/image531.png"/><Relationship Id="rId35" Type="http://schemas.openxmlformats.org/officeDocument/2006/relationships/image" Target="../media/image536.png"/><Relationship Id="rId56" Type="http://schemas.openxmlformats.org/officeDocument/2006/relationships/image" Target="../media/image555.jpeg"/><Relationship Id="rId77" Type="http://schemas.openxmlformats.org/officeDocument/2006/relationships/image" Target="../media/image572.png"/><Relationship Id="rId100" Type="http://schemas.openxmlformats.org/officeDocument/2006/relationships/image" Target="../media/image594.png"/><Relationship Id="rId105" Type="http://schemas.openxmlformats.org/officeDocument/2006/relationships/image" Target="../media/image599.jpeg"/><Relationship Id="rId126" Type="http://schemas.openxmlformats.org/officeDocument/2006/relationships/image" Target="../media/image135.jpeg"/><Relationship Id="rId147" Type="http://schemas.openxmlformats.org/officeDocument/2006/relationships/image" Target="../media/image225.png"/><Relationship Id="rId168" Type="http://schemas.openxmlformats.org/officeDocument/2006/relationships/image" Target="../media/image653.png"/><Relationship Id="rId8" Type="http://schemas.openxmlformats.org/officeDocument/2006/relationships/image" Target="../media/image4.jpeg"/><Relationship Id="rId51" Type="http://schemas.openxmlformats.org/officeDocument/2006/relationships/image" Target="../media/image550.jpeg"/><Relationship Id="rId72" Type="http://schemas.openxmlformats.org/officeDocument/2006/relationships/image" Target="../media/image567.png"/><Relationship Id="rId93" Type="http://schemas.openxmlformats.org/officeDocument/2006/relationships/image" Target="../media/image587.png"/><Relationship Id="rId98" Type="http://schemas.openxmlformats.org/officeDocument/2006/relationships/image" Target="../media/image592.png"/><Relationship Id="rId121" Type="http://schemas.openxmlformats.org/officeDocument/2006/relationships/image" Target="../media/image615.png"/><Relationship Id="rId142" Type="http://schemas.openxmlformats.org/officeDocument/2006/relationships/image" Target="../media/image633.png"/><Relationship Id="rId163" Type="http://schemas.openxmlformats.org/officeDocument/2006/relationships/image" Target="../media/image651.png"/><Relationship Id="rId3" Type="http://schemas.openxmlformats.org/officeDocument/2006/relationships/image" Target="../media/image511.png"/><Relationship Id="rId25" Type="http://schemas.openxmlformats.org/officeDocument/2006/relationships/image" Target="../media/image526.png"/><Relationship Id="rId46" Type="http://schemas.openxmlformats.org/officeDocument/2006/relationships/image" Target="../media/image546.jpeg"/><Relationship Id="rId67" Type="http://schemas.openxmlformats.org/officeDocument/2006/relationships/image" Target="../media/image127.png"/><Relationship Id="rId116" Type="http://schemas.openxmlformats.org/officeDocument/2006/relationships/image" Target="../media/image610.jpeg"/><Relationship Id="rId137" Type="http://schemas.openxmlformats.org/officeDocument/2006/relationships/image" Target="../media/image628.png"/><Relationship Id="rId158" Type="http://schemas.openxmlformats.org/officeDocument/2006/relationships/image" Target="../media/image647.png"/><Relationship Id="rId20" Type="http://schemas.openxmlformats.org/officeDocument/2006/relationships/image" Target="../media/image521.jpeg"/><Relationship Id="rId41" Type="http://schemas.openxmlformats.org/officeDocument/2006/relationships/image" Target="../media/image541.jpeg"/><Relationship Id="rId62" Type="http://schemas.openxmlformats.org/officeDocument/2006/relationships/image" Target="../media/image561.png"/><Relationship Id="rId83" Type="http://schemas.openxmlformats.org/officeDocument/2006/relationships/image" Target="../media/image578.png"/><Relationship Id="rId88" Type="http://schemas.openxmlformats.org/officeDocument/2006/relationships/image" Target="../media/image582.jpeg"/><Relationship Id="rId111" Type="http://schemas.openxmlformats.org/officeDocument/2006/relationships/image" Target="../media/image605.png"/><Relationship Id="rId132" Type="http://schemas.openxmlformats.org/officeDocument/2006/relationships/image" Target="../media/image624.png"/><Relationship Id="rId153" Type="http://schemas.openxmlformats.org/officeDocument/2006/relationships/image" Target="../media/image643.png"/><Relationship Id="rId174" Type="http://schemas.openxmlformats.org/officeDocument/2006/relationships/image" Target="../media/image340.png"/><Relationship Id="rId15" Type="http://schemas.openxmlformats.org/officeDocument/2006/relationships/image" Target="../media/image516.jpeg"/><Relationship Id="rId36" Type="http://schemas.openxmlformats.org/officeDocument/2006/relationships/image" Target="../media/image537.jpeg"/><Relationship Id="rId57" Type="http://schemas.openxmlformats.org/officeDocument/2006/relationships/image" Target="../media/image556.png"/><Relationship Id="rId106" Type="http://schemas.openxmlformats.org/officeDocument/2006/relationships/image" Target="../media/image600.jpeg"/><Relationship Id="rId127" Type="http://schemas.openxmlformats.org/officeDocument/2006/relationships/image" Target="../media/image138.png"/><Relationship Id="rId10" Type="http://schemas.openxmlformats.org/officeDocument/2006/relationships/image" Target="../media/image133.jpeg"/><Relationship Id="rId31" Type="http://schemas.openxmlformats.org/officeDocument/2006/relationships/image" Target="../media/image532.png"/><Relationship Id="rId52" Type="http://schemas.openxmlformats.org/officeDocument/2006/relationships/image" Target="../media/image551.png"/><Relationship Id="rId73" Type="http://schemas.openxmlformats.org/officeDocument/2006/relationships/image" Target="../media/image568.png"/><Relationship Id="rId78" Type="http://schemas.openxmlformats.org/officeDocument/2006/relationships/image" Target="../media/image573.png"/><Relationship Id="rId94" Type="http://schemas.openxmlformats.org/officeDocument/2006/relationships/image" Target="../media/image588.png"/><Relationship Id="rId99" Type="http://schemas.openxmlformats.org/officeDocument/2006/relationships/image" Target="../media/image593.png"/><Relationship Id="rId101" Type="http://schemas.openxmlformats.org/officeDocument/2006/relationships/image" Target="../media/image595.png"/><Relationship Id="rId122" Type="http://schemas.openxmlformats.org/officeDocument/2006/relationships/image" Target="../media/image616.png"/><Relationship Id="rId143" Type="http://schemas.openxmlformats.org/officeDocument/2006/relationships/image" Target="../media/image634.png"/><Relationship Id="rId148" Type="http://schemas.openxmlformats.org/officeDocument/2006/relationships/image" Target="../media/image638.jpeg"/><Relationship Id="rId164" Type="http://schemas.openxmlformats.org/officeDocument/2006/relationships/image" Target="../media/image48.png"/><Relationship Id="rId169" Type="http://schemas.openxmlformats.org/officeDocument/2006/relationships/image" Target="../media/image270.jpeg"/><Relationship Id="rId4" Type="http://schemas.openxmlformats.org/officeDocument/2006/relationships/image" Target="../media/image512.png"/><Relationship Id="rId9" Type="http://schemas.openxmlformats.org/officeDocument/2006/relationships/image" Target="../media/image6.jpeg"/><Relationship Id="rId26" Type="http://schemas.openxmlformats.org/officeDocument/2006/relationships/image" Target="../media/image527.png"/><Relationship Id="rId47" Type="http://schemas.openxmlformats.org/officeDocument/2006/relationships/image" Target="../media/image547.jpeg"/><Relationship Id="rId68" Type="http://schemas.openxmlformats.org/officeDocument/2006/relationships/image" Target="../media/image564.png"/><Relationship Id="rId89" Type="http://schemas.openxmlformats.org/officeDocument/2006/relationships/image" Target="../media/image583.jpeg"/><Relationship Id="rId112" Type="http://schemas.openxmlformats.org/officeDocument/2006/relationships/image" Target="../media/image606.png"/><Relationship Id="rId133" Type="http://schemas.openxmlformats.org/officeDocument/2006/relationships/image" Target="../media/image625.png"/><Relationship Id="rId154" Type="http://schemas.openxmlformats.org/officeDocument/2006/relationships/image" Target="../media/image644.png"/><Relationship Id="rId175" Type="http://schemas.openxmlformats.org/officeDocument/2006/relationships/image" Target="../media/image657.jpeg"/><Relationship Id="rId16" Type="http://schemas.openxmlformats.org/officeDocument/2006/relationships/image" Target="../media/image517.png"/><Relationship Id="rId37" Type="http://schemas.openxmlformats.org/officeDocument/2006/relationships/image" Target="../media/image538.png"/><Relationship Id="rId58" Type="http://schemas.openxmlformats.org/officeDocument/2006/relationships/image" Target="../media/image557.png"/><Relationship Id="rId79" Type="http://schemas.openxmlformats.org/officeDocument/2006/relationships/image" Target="../media/image574.png"/><Relationship Id="rId102" Type="http://schemas.openxmlformats.org/officeDocument/2006/relationships/image" Target="../media/image596.png"/><Relationship Id="rId123" Type="http://schemas.openxmlformats.org/officeDocument/2006/relationships/image" Target="../media/image617.jpeg"/><Relationship Id="rId144" Type="http://schemas.openxmlformats.org/officeDocument/2006/relationships/image" Target="../media/image635.png"/><Relationship Id="rId90" Type="http://schemas.openxmlformats.org/officeDocument/2006/relationships/image" Target="../media/image584.png"/><Relationship Id="rId165" Type="http://schemas.openxmlformats.org/officeDocument/2006/relationships/image" Target="../media/image222.png"/><Relationship Id="rId27" Type="http://schemas.openxmlformats.org/officeDocument/2006/relationships/image" Target="../media/image528.png"/><Relationship Id="rId48" Type="http://schemas.openxmlformats.org/officeDocument/2006/relationships/image" Target="../media/image548.jpeg"/><Relationship Id="rId69" Type="http://schemas.openxmlformats.org/officeDocument/2006/relationships/image" Target="../media/image139.png"/><Relationship Id="rId113" Type="http://schemas.openxmlformats.org/officeDocument/2006/relationships/image" Target="../media/image607.jpeg"/><Relationship Id="rId134" Type="http://schemas.openxmlformats.org/officeDocument/2006/relationships/image" Target="../media/image626.png"/><Relationship Id="rId80" Type="http://schemas.openxmlformats.org/officeDocument/2006/relationships/image" Target="../media/image575.png"/><Relationship Id="rId155" Type="http://schemas.openxmlformats.org/officeDocument/2006/relationships/image" Target="../media/image645.png"/><Relationship Id="rId17" Type="http://schemas.openxmlformats.org/officeDocument/2006/relationships/image" Target="../media/image518.png"/><Relationship Id="rId38" Type="http://schemas.openxmlformats.org/officeDocument/2006/relationships/image" Target="../media/image539.png"/><Relationship Id="rId59" Type="http://schemas.openxmlformats.org/officeDocument/2006/relationships/image" Target="../media/image558.png"/><Relationship Id="rId103" Type="http://schemas.openxmlformats.org/officeDocument/2006/relationships/image" Target="../media/image597.jpeg"/><Relationship Id="rId124" Type="http://schemas.openxmlformats.org/officeDocument/2006/relationships/image" Target="../media/image618.jpeg"/><Relationship Id="rId70" Type="http://schemas.openxmlformats.org/officeDocument/2006/relationships/image" Target="../media/image565.png"/><Relationship Id="rId91" Type="http://schemas.openxmlformats.org/officeDocument/2006/relationships/image" Target="../media/image585.jpeg"/><Relationship Id="rId145" Type="http://schemas.openxmlformats.org/officeDocument/2006/relationships/image" Target="../media/image636.png"/><Relationship Id="rId166" Type="http://schemas.openxmlformats.org/officeDocument/2006/relationships/image" Target="../media/image22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.jpeg"/><Relationship Id="rId13" Type="http://schemas.openxmlformats.org/officeDocument/2006/relationships/image" Target="../media/image665.png"/><Relationship Id="rId18" Type="http://schemas.openxmlformats.org/officeDocument/2006/relationships/image" Target="../media/image670.png"/><Relationship Id="rId3" Type="http://schemas.openxmlformats.org/officeDocument/2006/relationships/image" Target="../media/image659.jpeg"/><Relationship Id="rId21" Type="http://schemas.openxmlformats.org/officeDocument/2006/relationships/image" Target="../media/image673.png"/><Relationship Id="rId7" Type="http://schemas.openxmlformats.org/officeDocument/2006/relationships/image" Target="../media/image661.png"/><Relationship Id="rId12" Type="http://schemas.openxmlformats.org/officeDocument/2006/relationships/image" Target="../media/image664.jpeg"/><Relationship Id="rId17" Type="http://schemas.openxmlformats.org/officeDocument/2006/relationships/image" Target="../media/image669.png"/><Relationship Id="rId2" Type="http://schemas.openxmlformats.org/officeDocument/2006/relationships/image" Target="cid:image001.png@01CF268C.1AFE3CE0" TargetMode="External"/><Relationship Id="rId16" Type="http://schemas.openxmlformats.org/officeDocument/2006/relationships/image" Target="../media/image668.png"/><Relationship Id="rId20" Type="http://schemas.openxmlformats.org/officeDocument/2006/relationships/image" Target="../media/image672.png"/><Relationship Id="rId1" Type="http://schemas.openxmlformats.org/officeDocument/2006/relationships/image" Target="../media/image658.jpeg"/><Relationship Id="rId6" Type="http://schemas.microsoft.com/office/2007/relationships/hdphoto" Target="../media/hdphoto10.wdp"/><Relationship Id="rId11" Type="http://schemas.openxmlformats.org/officeDocument/2006/relationships/image" Target="../media/image663.jpeg"/><Relationship Id="rId5" Type="http://schemas.openxmlformats.org/officeDocument/2006/relationships/image" Target="../media/image660.png"/><Relationship Id="rId15" Type="http://schemas.openxmlformats.org/officeDocument/2006/relationships/image" Target="../media/image667.jpeg"/><Relationship Id="rId10" Type="http://schemas.openxmlformats.org/officeDocument/2006/relationships/image" Target="../media/image662.jpeg"/><Relationship Id="rId19" Type="http://schemas.openxmlformats.org/officeDocument/2006/relationships/image" Target="../media/image671.jpeg"/><Relationship Id="rId4" Type="http://schemas.openxmlformats.org/officeDocument/2006/relationships/image" Target="cid:image002.jpg@01CF268C.1AFE3CE0" TargetMode="External"/><Relationship Id="rId9" Type="http://schemas.openxmlformats.org/officeDocument/2006/relationships/image" Target="../media/image13.jpeg"/><Relationship Id="rId14" Type="http://schemas.openxmlformats.org/officeDocument/2006/relationships/image" Target="../media/image666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6.png"/><Relationship Id="rId18" Type="http://schemas.openxmlformats.org/officeDocument/2006/relationships/image" Target="../media/image681.png"/><Relationship Id="rId26" Type="http://schemas.openxmlformats.org/officeDocument/2006/relationships/image" Target="../media/image689.png"/><Relationship Id="rId39" Type="http://schemas.openxmlformats.org/officeDocument/2006/relationships/image" Target="../media/image702.png"/><Relationship Id="rId21" Type="http://schemas.openxmlformats.org/officeDocument/2006/relationships/image" Target="../media/image684.png"/><Relationship Id="rId34" Type="http://schemas.openxmlformats.org/officeDocument/2006/relationships/image" Target="../media/image697.png"/><Relationship Id="rId42" Type="http://schemas.openxmlformats.org/officeDocument/2006/relationships/image" Target="../media/image705.png"/><Relationship Id="rId47" Type="http://schemas.openxmlformats.org/officeDocument/2006/relationships/image" Target="../media/image372.png"/><Relationship Id="rId7" Type="http://schemas.openxmlformats.org/officeDocument/2006/relationships/image" Target="../media/image513.jpeg"/><Relationship Id="rId2" Type="http://schemas.openxmlformats.org/officeDocument/2006/relationships/image" Target="../media/image516.jpeg"/><Relationship Id="rId16" Type="http://schemas.openxmlformats.org/officeDocument/2006/relationships/image" Target="../media/image679.png"/><Relationship Id="rId29" Type="http://schemas.openxmlformats.org/officeDocument/2006/relationships/image" Target="../media/image692.png"/><Relationship Id="rId1" Type="http://schemas.openxmlformats.org/officeDocument/2006/relationships/image" Target="../media/image2.jpeg"/><Relationship Id="rId6" Type="http://schemas.openxmlformats.org/officeDocument/2006/relationships/image" Target="../media/image675.png"/><Relationship Id="rId11" Type="http://schemas.openxmlformats.org/officeDocument/2006/relationships/image" Target="../media/image563.jpeg"/><Relationship Id="rId24" Type="http://schemas.openxmlformats.org/officeDocument/2006/relationships/image" Target="../media/image687.png"/><Relationship Id="rId32" Type="http://schemas.openxmlformats.org/officeDocument/2006/relationships/image" Target="../media/image695.png"/><Relationship Id="rId37" Type="http://schemas.openxmlformats.org/officeDocument/2006/relationships/image" Target="../media/image700.png"/><Relationship Id="rId40" Type="http://schemas.openxmlformats.org/officeDocument/2006/relationships/image" Target="../media/image703.png"/><Relationship Id="rId45" Type="http://schemas.openxmlformats.org/officeDocument/2006/relationships/image" Target="../media/image328.jpeg"/><Relationship Id="rId5" Type="http://schemas.openxmlformats.org/officeDocument/2006/relationships/image" Target="../media/image674.png"/><Relationship Id="rId15" Type="http://schemas.openxmlformats.org/officeDocument/2006/relationships/image" Target="../media/image139.png"/><Relationship Id="rId23" Type="http://schemas.openxmlformats.org/officeDocument/2006/relationships/image" Target="../media/image686.jpeg"/><Relationship Id="rId28" Type="http://schemas.openxmlformats.org/officeDocument/2006/relationships/image" Target="../media/image691.png"/><Relationship Id="rId36" Type="http://schemas.openxmlformats.org/officeDocument/2006/relationships/image" Target="../media/image699.png"/><Relationship Id="rId10" Type="http://schemas.openxmlformats.org/officeDocument/2006/relationships/image" Target="../media/image678.jpeg"/><Relationship Id="rId19" Type="http://schemas.openxmlformats.org/officeDocument/2006/relationships/image" Target="../media/image682.png"/><Relationship Id="rId31" Type="http://schemas.openxmlformats.org/officeDocument/2006/relationships/image" Target="../media/image694.jpeg"/><Relationship Id="rId44" Type="http://schemas.openxmlformats.org/officeDocument/2006/relationships/image" Target="../media/image327.png"/><Relationship Id="rId4" Type="http://schemas.openxmlformats.org/officeDocument/2006/relationships/image" Target="../media/image133.jpeg"/><Relationship Id="rId9" Type="http://schemas.openxmlformats.org/officeDocument/2006/relationships/image" Target="../media/image677.png"/><Relationship Id="rId14" Type="http://schemas.openxmlformats.org/officeDocument/2006/relationships/image" Target="../media/image137.png"/><Relationship Id="rId22" Type="http://schemas.openxmlformats.org/officeDocument/2006/relationships/image" Target="../media/image685.jpeg"/><Relationship Id="rId27" Type="http://schemas.openxmlformats.org/officeDocument/2006/relationships/image" Target="../media/image690.png"/><Relationship Id="rId30" Type="http://schemas.openxmlformats.org/officeDocument/2006/relationships/image" Target="../media/image693.jpeg"/><Relationship Id="rId35" Type="http://schemas.openxmlformats.org/officeDocument/2006/relationships/image" Target="../media/image698.png"/><Relationship Id="rId43" Type="http://schemas.openxmlformats.org/officeDocument/2006/relationships/image" Target="../media/image706.png"/><Relationship Id="rId8" Type="http://schemas.openxmlformats.org/officeDocument/2006/relationships/image" Target="../media/image676.jpeg"/><Relationship Id="rId3" Type="http://schemas.openxmlformats.org/officeDocument/2006/relationships/image" Target="../media/image13.jpeg"/><Relationship Id="rId12" Type="http://schemas.openxmlformats.org/officeDocument/2006/relationships/image" Target="../media/image566.png"/><Relationship Id="rId17" Type="http://schemas.openxmlformats.org/officeDocument/2006/relationships/image" Target="../media/image680.png"/><Relationship Id="rId25" Type="http://schemas.openxmlformats.org/officeDocument/2006/relationships/image" Target="../media/image688.png"/><Relationship Id="rId33" Type="http://schemas.openxmlformats.org/officeDocument/2006/relationships/image" Target="../media/image696.png"/><Relationship Id="rId38" Type="http://schemas.openxmlformats.org/officeDocument/2006/relationships/image" Target="../media/image701.jpeg"/><Relationship Id="rId46" Type="http://schemas.openxmlformats.org/officeDocument/2006/relationships/image" Target="../media/image326.png"/><Relationship Id="rId20" Type="http://schemas.openxmlformats.org/officeDocument/2006/relationships/image" Target="../media/image683.png"/><Relationship Id="rId41" Type="http://schemas.openxmlformats.org/officeDocument/2006/relationships/image" Target="../media/image70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2</xdr:row>
      <xdr:rowOff>0</xdr:rowOff>
    </xdr:from>
    <xdr:ext cx="666750" cy="0"/>
    <xdr:pic>
      <xdr:nvPicPr>
        <xdr:cNvPr id="2" name="图片 18" descr="2012-11-28_08444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3" name="图片 18" descr="2012-11-28_084444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4" name="图片 18" descr="2012-11-28_084444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5" name="图片 18" descr="2012-11-28_08444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6" name="图片 18" descr="2012-11-28_084444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</xdr:row>
      <xdr:rowOff>0</xdr:rowOff>
    </xdr:from>
    <xdr:ext cx="666750" cy="0"/>
    <xdr:pic>
      <xdr:nvPicPr>
        <xdr:cNvPr id="7" name="图片 18" descr="2012-11-28_084444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7642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8" name="Picture 2671" descr="DS-1229ZJ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323850</xdr:colOff>
      <xdr:row>2</xdr:row>
      <xdr:rowOff>0</xdr:rowOff>
    </xdr:from>
    <xdr:ext cx="647700" cy="0"/>
    <xdr:pic>
      <xdr:nvPicPr>
        <xdr:cNvPr id="9" name="Picture 47" descr="半球6嵌入支架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99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0" name="Picture 2671" descr="DS-1229ZJ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1" name="Picture 77" descr="untitled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2" name="Picture 47" descr="半球6嵌入支架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3" name="Picture 2671" descr="DS-1229ZJ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4" name="Picture 47" descr="半球6嵌入支架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5" name="Picture 2671" descr="DS-1229ZJ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6" name="Picture 77" descr="untitle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7" name="Picture 47" descr="半球6嵌入支架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8" name="Picture 2671" descr="DS-1229ZJ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9" name="Picture 47" descr="半球6嵌入支架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47700" cy="0"/>
    <xdr:pic>
      <xdr:nvPicPr>
        <xdr:cNvPr id="20" name="Picture 2670" descr="DS-1217ZJ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21" name="Picture 2671" descr="DS-1229ZJ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22" name="Picture 77" descr="untitled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23" name="Picture 47" descr="半球6嵌入支架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24" name="Picture 2671" descr="DS-1229ZJ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25" name="Picture 47" descr="半球6嵌入支架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</xdr:row>
      <xdr:rowOff>0</xdr:rowOff>
    </xdr:from>
    <xdr:ext cx="676275" cy="0"/>
    <xdr:pic>
      <xdr:nvPicPr>
        <xdr:cNvPr id="26" name="Picture 2671" descr="DS-1229ZJ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</xdr:row>
      <xdr:rowOff>0</xdr:rowOff>
    </xdr:from>
    <xdr:ext cx="609600" cy="0"/>
    <xdr:pic>
      <xdr:nvPicPr>
        <xdr:cNvPr id="27" name="Picture 77" descr="untitled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</xdr:row>
      <xdr:rowOff>0</xdr:rowOff>
    </xdr:from>
    <xdr:ext cx="647700" cy="0"/>
    <xdr:pic>
      <xdr:nvPicPr>
        <xdr:cNvPr id="28" name="Picture 47" descr="半球6嵌入支架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</xdr:row>
      <xdr:rowOff>0</xdr:rowOff>
    </xdr:from>
    <xdr:ext cx="676275" cy="0"/>
    <xdr:pic>
      <xdr:nvPicPr>
        <xdr:cNvPr id="29" name="Picture 2671" descr="DS-1229ZJ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</xdr:row>
      <xdr:rowOff>0</xdr:rowOff>
    </xdr:from>
    <xdr:ext cx="647700" cy="0"/>
    <xdr:pic>
      <xdr:nvPicPr>
        <xdr:cNvPr id="30" name="Picture 47" descr="半球6嵌入支架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</xdr:row>
      <xdr:rowOff>0</xdr:rowOff>
    </xdr:from>
    <xdr:ext cx="609600" cy="0"/>
    <xdr:pic>
      <xdr:nvPicPr>
        <xdr:cNvPr id="31" name="Picture 77" descr="untitled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</xdr:row>
      <xdr:rowOff>0</xdr:rowOff>
    </xdr:from>
    <xdr:ext cx="676275" cy="0"/>
    <xdr:pic>
      <xdr:nvPicPr>
        <xdr:cNvPr id="32" name="Picture 2671" descr="DS-1229ZJ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33" name="Picture 2671" descr="DS-1229ZJ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34" name="Picture 77" descr="untitled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35" name="Picture 47" descr="半球6嵌入支架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36" name="Picture 2671" descr="DS-1229ZJ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37" name="Picture 47" descr="半球6嵌入支架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38" name="Picture 2671" descr="DS-1229ZJ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39" name="Picture 77" descr="untitled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40" name="Picture 47" descr="半球6嵌入支架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41" name="Picture 2671" descr="DS-1229ZJ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42" name="Picture 47" descr="半球6嵌入支架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47700" cy="0"/>
    <xdr:pic>
      <xdr:nvPicPr>
        <xdr:cNvPr id="43" name="Picture 2670" descr="DS-1217ZJ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76275" cy="0"/>
    <xdr:pic>
      <xdr:nvPicPr>
        <xdr:cNvPr id="44" name="Picture 2671" descr="DS-1229ZJ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45" name="Picture 77" descr="untitled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47700" cy="0"/>
    <xdr:pic>
      <xdr:nvPicPr>
        <xdr:cNvPr id="46" name="Picture 47" descr="半球6嵌入支架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76275" cy="0"/>
    <xdr:pic>
      <xdr:nvPicPr>
        <xdr:cNvPr id="47" name="Picture 2671" descr="DS-1229ZJ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47700" cy="0"/>
    <xdr:pic>
      <xdr:nvPicPr>
        <xdr:cNvPr id="48" name="Picture 47" descr="半球6嵌入支架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47700" cy="0"/>
    <xdr:pic>
      <xdr:nvPicPr>
        <xdr:cNvPr id="49" name="Picture 2670" descr="DS-1217ZJ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38175" cy="0"/>
    <xdr:pic>
      <xdr:nvPicPr>
        <xdr:cNvPr id="50" name="图片 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2</xdr:row>
      <xdr:rowOff>0</xdr:rowOff>
    </xdr:from>
    <xdr:ext cx="647700" cy="0"/>
    <xdr:pic>
      <xdr:nvPicPr>
        <xdr:cNvPr id="51" name="Picture 2670" descr="DS-1217ZJ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52" name="图片 18" descr="2012-11-28_084444.jp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53" name="Picture 77" descr="untitled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</xdr:row>
      <xdr:rowOff>0</xdr:rowOff>
    </xdr:from>
    <xdr:ext cx="609600" cy="0"/>
    <xdr:pic>
      <xdr:nvPicPr>
        <xdr:cNvPr id="54" name="Picture 77" descr="untitled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55" name="图片 18" descr="2012-11-28_084444.jpg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56" name="图片 18" descr="2012-11-28_084444.jpg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57" name="图片 18" descr="2012-11-28_084444.jpg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58" name="图片 18" descr="2012-11-28_084444.jpg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59" name="图片 18" descr="2012-11-28_084444.jpg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60" name="图片 18" descr="2012-11-28_084444.jpg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61" name="图片 18" descr="2012-11-28_084444.jpg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62" name="图片 18" descr="2012-11-28_084444.jpg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63" name="图片 18" descr="2012-11-28_084444.jpg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64" name="图片 18" descr="2012-11-28_084444.jpg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65" name="图片 18" descr="2012-11-28_084444.jpg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66" name="图片 18" descr="2012-11-28_084444.jpg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67" name="图片 18" descr="2012-11-28_084444.jpg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68" name="图片 18" descr="2012-11-28_084444.jpg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69" name="图片 18" descr="2012-11-28_084444.jpg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1019175" cy="0"/>
    <xdr:pic>
      <xdr:nvPicPr>
        <xdr:cNvPr id="70" name="图片 18" descr="2012-11-28_084444.jpg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71" name="图片 18" descr="2012-11-28_084444.jpg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72" name="图片 18" descr="2012-11-28_084444.jpg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73" name="图片 18" descr="2012-11-28_084444.jpg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74" name="图片 18" descr="2012-11-28_084444.jpg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75" name="图片 18" descr="2012-11-28_084444.jpg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76" name="图片 18" descr="2012-11-28_084444.jp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77" name="Picture 2671" descr="DS-1229ZJ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78" name="Picture 77" descr="untitled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79" name="Picture 2671" descr="DS-1229ZJ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80" name="Picture 2671" descr="DS-1229ZJ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81" name="Picture 2671" descr="DS-1229ZJ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82" name="Picture 2671" descr="DS-1229ZJ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83" name="Picture 2671" descr="DS-1229ZJ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84" name="图片 18" descr="2012-11-28_084444.jp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85" name="图片 18" descr="2012-11-28_084444.jp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86" name="图片 18" descr="2012-11-28_084444.jp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87" name="图片 18" descr="2012-11-28_084444.jpg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88" name="图片 18" descr="2012-11-28_084444.jpg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89" name="图片 18" descr="2012-11-28_084444.jp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90" name="图片 18" descr="2012-11-28_084444.jpg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91" name="图片 18" descr="2012-11-28_084444.jpg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92" name="图片 18" descr="2012-11-28_084444.jp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93" name="图片 18" descr="2012-11-28_084444.jpg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94" name="Picture 77" descr="untitled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95" name="Picture 47" descr="半球6嵌入支架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390525</xdr:colOff>
      <xdr:row>2</xdr:row>
      <xdr:rowOff>0</xdr:rowOff>
    </xdr:from>
    <xdr:ext cx="676275" cy="0"/>
    <xdr:pic>
      <xdr:nvPicPr>
        <xdr:cNvPr id="96" name="Picture 2671" descr="DS-1229ZJ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233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97" name="Picture 47" descr="半球6嵌入支架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361950</xdr:colOff>
      <xdr:row>2</xdr:row>
      <xdr:rowOff>0</xdr:rowOff>
    </xdr:from>
    <xdr:ext cx="647700" cy="0"/>
    <xdr:pic>
      <xdr:nvPicPr>
        <xdr:cNvPr id="98" name="Picture 2670" descr="DS-1217ZJ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497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266700</xdr:colOff>
      <xdr:row>2</xdr:row>
      <xdr:rowOff>0</xdr:rowOff>
    </xdr:from>
    <xdr:ext cx="733425" cy="0"/>
    <xdr:pic>
      <xdr:nvPicPr>
        <xdr:cNvPr id="99" name="图片 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706600" y="609600"/>
          <a:ext cx="733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409575</xdr:colOff>
      <xdr:row>2</xdr:row>
      <xdr:rowOff>0</xdr:rowOff>
    </xdr:from>
    <xdr:ext cx="581025" cy="0"/>
    <xdr:pic>
      <xdr:nvPicPr>
        <xdr:cNvPr id="100" name="Picture 3493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62170" y="60960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2</xdr:row>
      <xdr:rowOff>0</xdr:rowOff>
    </xdr:from>
    <xdr:ext cx="914400" cy="0"/>
    <xdr:pic>
      <xdr:nvPicPr>
        <xdr:cNvPr id="10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02" name="Picture 2671" descr="DS-1229ZJ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03" name="Picture 2671" descr="DS-1229ZJ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04" name="图片 18" descr="2012-11-28_084444.jpg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1019175" cy="0"/>
    <xdr:pic>
      <xdr:nvPicPr>
        <xdr:cNvPr id="105" name="图片 18" descr="2012-11-28_084444.jpg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06" name="图片 18" descr="2012-11-28_084444.jpg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07" name="图片 18" descr="2012-11-28_084444.jpg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08" name="图片 18" descr="2012-11-28_084444.jpg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09" name="图片 18" descr="2012-11-28_084444.jpg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10" name="图片 18" descr="2012-11-28_084444.jpg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11" name="图片 18" descr="2012-11-28_084444.jpg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12" name="图片 18" descr="2012-11-28_084444.jpg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13" name="图片 18" descr="2012-11-28_084444.jpg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114" name="图片 18" descr="2012-11-28_084444.jpg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15" name="图片 18" descr="2012-11-28_084444.jpg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16" name="图片 18" descr="2012-11-28_084444.jpg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17" name="图片 18" descr="2012-11-28_084444.jpg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18" name="图片 18" descr="2012-11-28_084444.jpg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19" name="Picture 2671" descr="DS-1229ZJ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</xdr:row>
      <xdr:rowOff>0</xdr:rowOff>
    </xdr:from>
    <xdr:ext cx="609600" cy="0"/>
    <xdr:pic>
      <xdr:nvPicPr>
        <xdr:cNvPr id="120" name="Picture 77" descr="untitled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21" name="Picture 47" descr="半球6嵌入支架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22" name="Picture 2671" descr="DS-1229ZJ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23" name="Picture 47" descr="半球6嵌入支架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2</xdr:row>
      <xdr:rowOff>0</xdr:rowOff>
    </xdr:from>
    <xdr:ext cx="676275" cy="0"/>
    <xdr:pic>
      <xdr:nvPicPr>
        <xdr:cNvPr id="124" name="Picture 2671" descr="DS-1229ZJ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2</xdr:row>
      <xdr:rowOff>0</xdr:rowOff>
    </xdr:from>
    <xdr:ext cx="914400" cy="0"/>
    <xdr:pic>
      <xdr:nvPicPr>
        <xdr:cNvPr id="125" name="Picture 6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35440" y="6096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26" name="Picture 2671" descr="DS-1229ZJ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27" name="Picture 77" descr="untitled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28" name="Picture 47" descr="半球6嵌入支架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29" name="Picture 2671" descr="DS-1229ZJ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30" name="Picture 47" descr="半球6嵌入支架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31" name="Picture 2671" descr="DS-1229ZJ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32" name="Picture 77" descr="untitled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33" name="Picture 47" descr="半球6嵌入支架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34" name="Picture 2671" descr="DS-1229ZJ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</xdr:row>
      <xdr:rowOff>0</xdr:rowOff>
    </xdr:from>
    <xdr:ext cx="647700" cy="0"/>
    <xdr:pic>
      <xdr:nvPicPr>
        <xdr:cNvPr id="135" name="Picture 47" descr="半球6嵌入支架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36" name="Picture 77" descr="untitled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47700" cy="0"/>
    <xdr:pic>
      <xdr:nvPicPr>
        <xdr:cNvPr id="137" name="Picture 47" descr="半球6嵌入支架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76275" cy="0"/>
    <xdr:pic>
      <xdr:nvPicPr>
        <xdr:cNvPr id="138" name="Picture 2671" descr="DS-1229ZJ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47700" cy="0"/>
    <xdr:pic>
      <xdr:nvPicPr>
        <xdr:cNvPr id="139" name="Picture 47" descr="半球6嵌入支架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47700" cy="0"/>
    <xdr:pic>
      <xdr:nvPicPr>
        <xdr:cNvPr id="140" name="Picture 2670" descr="DS-1217ZJ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38175" cy="0"/>
    <xdr:pic>
      <xdr:nvPicPr>
        <xdr:cNvPr id="141" name="图片 2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2</xdr:row>
      <xdr:rowOff>0</xdr:rowOff>
    </xdr:from>
    <xdr:ext cx="647700" cy="0"/>
    <xdr:pic>
      <xdr:nvPicPr>
        <xdr:cNvPr id="142" name="Picture 2670" descr="DS-1217ZJ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43" name="Picture 2671" descr="DS-1229ZJ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44" name="Picture 2671" descr="DS-1229ZJ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45" name="Picture 2671" descr="DS-1229ZJ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46" name="Picture 2671" descr="DS-1229ZJ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428625</xdr:colOff>
      <xdr:row>2</xdr:row>
      <xdr:rowOff>0</xdr:rowOff>
    </xdr:from>
    <xdr:ext cx="647700" cy="0"/>
    <xdr:pic>
      <xdr:nvPicPr>
        <xdr:cNvPr id="147" name="Picture 47" descr="半球6嵌入支架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19478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47700" cy="0"/>
    <xdr:pic>
      <xdr:nvPicPr>
        <xdr:cNvPr id="148" name="Picture 47" descr="半球6嵌入支架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</xdr:row>
      <xdr:rowOff>0</xdr:rowOff>
    </xdr:from>
    <xdr:ext cx="647700" cy="0"/>
    <xdr:pic>
      <xdr:nvPicPr>
        <xdr:cNvPr id="149" name="Picture 47" descr="半球6嵌入支架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</xdr:row>
      <xdr:rowOff>0</xdr:rowOff>
    </xdr:from>
    <xdr:ext cx="647700" cy="0"/>
    <xdr:pic>
      <xdr:nvPicPr>
        <xdr:cNvPr id="150" name="Picture 47" descr="半球6嵌入支架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09600" cy="0"/>
    <xdr:pic>
      <xdr:nvPicPr>
        <xdr:cNvPr id="151" name="Picture 77" descr="untitled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</xdr:row>
      <xdr:rowOff>0</xdr:rowOff>
    </xdr:from>
    <xdr:ext cx="609600" cy="0"/>
    <xdr:pic>
      <xdr:nvPicPr>
        <xdr:cNvPr id="152" name="Picture 77" descr="untitled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53" name="Picture 2671" descr="DS-1229ZJ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54" name="Picture 2671" descr="DS-1229ZJ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155" name="Picture 2671" descr="DS-1229ZJ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156" name="Picture 2671" descr="DS-1229ZJ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465</xdr:row>
      <xdr:rowOff>0</xdr:rowOff>
    </xdr:from>
    <xdr:ext cx="676275" cy="0"/>
    <xdr:pic>
      <xdr:nvPicPr>
        <xdr:cNvPr id="157" name="Picture 2671" descr="DS-1229ZJ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465</xdr:row>
      <xdr:rowOff>0</xdr:rowOff>
    </xdr:from>
    <xdr:ext cx="609600" cy="0"/>
    <xdr:pic>
      <xdr:nvPicPr>
        <xdr:cNvPr id="158" name="Picture 77" descr="untitled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465</xdr:row>
      <xdr:rowOff>0</xdr:rowOff>
    </xdr:from>
    <xdr:ext cx="676275" cy="0"/>
    <xdr:pic>
      <xdr:nvPicPr>
        <xdr:cNvPr id="159" name="Picture 2671" descr="DS-1229ZJ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160" name="Picture 2670" descr="DS-1217ZJ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465</xdr:row>
      <xdr:rowOff>0</xdr:rowOff>
    </xdr:from>
    <xdr:ext cx="1019175" cy="0"/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465</xdr:row>
      <xdr:rowOff>0</xdr:rowOff>
    </xdr:from>
    <xdr:ext cx="847725" cy="0"/>
    <xdr:pic>
      <xdr:nvPicPr>
        <xdr:cNvPr id="162" name="Picture 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704719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2</xdr:row>
      <xdr:rowOff>0</xdr:rowOff>
    </xdr:from>
    <xdr:ext cx="609600" cy="0"/>
    <xdr:pic>
      <xdr:nvPicPr>
        <xdr:cNvPr id="163" name="Picture 77" descr="untitled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2671405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2</xdr:row>
      <xdr:rowOff>0</xdr:rowOff>
    </xdr:from>
    <xdr:ext cx="647700" cy="0"/>
    <xdr:pic>
      <xdr:nvPicPr>
        <xdr:cNvPr id="164" name="Picture 2670" descr="DS-1217ZJ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67140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504825</xdr:colOff>
      <xdr:row>2</xdr:row>
      <xdr:rowOff>0</xdr:rowOff>
    </xdr:from>
    <xdr:ext cx="647700" cy="0"/>
    <xdr:pic>
      <xdr:nvPicPr>
        <xdr:cNvPr id="165" name="Picture 2670" descr="DS-1217ZJ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82380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246529</xdr:colOff>
      <xdr:row>2</xdr:row>
      <xdr:rowOff>0</xdr:rowOff>
    </xdr:from>
    <xdr:ext cx="914400" cy="0"/>
    <xdr:pic>
      <xdr:nvPicPr>
        <xdr:cNvPr id="16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41939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167" name="Picture 2670" descr="DS-1217ZJ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465</xdr:row>
      <xdr:rowOff>0</xdr:rowOff>
    </xdr:from>
    <xdr:ext cx="1019175" cy="0"/>
    <xdr:pic>
      <xdr:nvPicPr>
        <xdr:cNvPr id="168" name="Picture 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465</xdr:row>
      <xdr:rowOff>0</xdr:rowOff>
    </xdr:from>
    <xdr:ext cx="847725" cy="0"/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704719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170" name="Picture 2670" descr="DS-1217ZJ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465</xdr:row>
      <xdr:rowOff>0</xdr:rowOff>
    </xdr:from>
    <xdr:ext cx="1019175" cy="0"/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465</xdr:row>
      <xdr:rowOff>0</xdr:rowOff>
    </xdr:from>
    <xdr:ext cx="847725" cy="0"/>
    <xdr:pic>
      <xdr:nvPicPr>
        <xdr:cNvPr id="172" name="Picture 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704719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173" name="图片 22" descr="1663ZJ.jpg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174" name="图片 22" descr="1663ZJ.jpg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175" name="图片 22" descr="1663ZJ.jpg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66750" cy="0"/>
    <xdr:pic>
      <xdr:nvPicPr>
        <xdr:cNvPr id="176" name="图片 18" descr="2012-11-28_084444.jpg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77" name="图片 18" descr="2012-11-28_084444.jpg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78" name="图片 18" descr="2012-11-28_084444.jpg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179" name="图片 18" descr="2012-11-28_084444.jpg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180" name="图片 18" descr="2012-11-28_084444.jpg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181" name="图片 18" descr="2012-11-28_084444.jpg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182" name="图片 18" descr="2012-11-28_084444.jpg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1019175" cy="0"/>
    <xdr:pic>
      <xdr:nvPicPr>
        <xdr:cNvPr id="183" name="图片 18" descr="2012-11-28_084444.jpg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184" name="图片 18" descr="2012-11-28_084444.jpg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185" name="图片 18" descr="2012-11-28_084444.jpg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186" name="图片 18" descr="2012-11-28_084444.jpg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66750" cy="0"/>
    <xdr:pic>
      <xdr:nvPicPr>
        <xdr:cNvPr id="187" name="图片 18" descr="2012-11-28_084444.jpg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8" name="图片 18" descr="2012-11-28_084444.jpg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9" name="图片 18" descr="2012-11-28_084444.jpg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90" name="图片 18" descr="2012-11-28_084444.jpg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91" name="图片 18" descr="2012-11-28_084444.jpg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92" name="图片 18" descr="2012-11-28_084444.jpg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193" name="图片 18" descr="2012-11-28_084444.jpg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4" name="图片 18" descr="2012-11-28_084444.jpg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195" name="图片 18" descr="2012-11-28_084444.jpg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6" name="图片 18" descr="2012-11-28_084444.jpg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7" name="图片 18" descr="2012-11-28_084444.jpg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8" name="图片 18" descr="2012-11-28_084444.jpg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199" name="图片 22" descr="1663ZJ.jpg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200" name="图片 22" descr="1663ZJ.jpg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201" name="图片 22" descr="1663ZJ.jpg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</xdr:row>
      <xdr:rowOff>0</xdr:rowOff>
    </xdr:from>
    <xdr:ext cx="647700" cy="0"/>
    <xdr:pic>
      <xdr:nvPicPr>
        <xdr:cNvPr id="202" name="Picture 2670" descr="DS-1217ZJ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2</xdr:row>
      <xdr:rowOff>0</xdr:rowOff>
    </xdr:from>
    <xdr:ext cx="647700" cy="0"/>
    <xdr:pic>
      <xdr:nvPicPr>
        <xdr:cNvPr id="203" name="Picture 2670" descr="DS-1217ZJ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409575</xdr:colOff>
      <xdr:row>2</xdr:row>
      <xdr:rowOff>0</xdr:rowOff>
    </xdr:from>
    <xdr:ext cx="628650" cy="0"/>
    <xdr:pic>
      <xdr:nvPicPr>
        <xdr:cNvPr id="204" name="图片 19" descr="未标题-2.png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08495" y="60960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161925</xdr:colOff>
      <xdr:row>2</xdr:row>
      <xdr:rowOff>0</xdr:rowOff>
    </xdr:from>
    <xdr:ext cx="1019175" cy="0"/>
    <xdr:pic>
      <xdr:nvPicPr>
        <xdr:cNvPr id="205" name="Picture 2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155430" y="609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206" name="Picture 2671" descr="DS-1229ZJ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207" name="Picture 2671" descr="DS-1229ZJ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219075</xdr:colOff>
      <xdr:row>2</xdr:row>
      <xdr:rowOff>0</xdr:rowOff>
    </xdr:from>
    <xdr:ext cx="1000125" cy="0"/>
    <xdr:pic>
      <xdr:nvPicPr>
        <xdr:cNvPr id="208" name="Picture 3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885295" y="609600"/>
          <a:ext cx="10001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09600" cy="0"/>
    <xdr:pic>
      <xdr:nvPicPr>
        <xdr:cNvPr id="209" name="Picture 77" descr="untitled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54500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47700" cy="0"/>
    <xdr:pic>
      <xdr:nvPicPr>
        <xdr:cNvPr id="210" name="Picture 2670" descr="DS-1217ZJ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954500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1019175" cy="0"/>
    <xdr:pic>
      <xdr:nvPicPr>
        <xdr:cNvPr id="211" name="Picture 2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954500" y="609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2</xdr:row>
      <xdr:rowOff>0</xdr:rowOff>
    </xdr:from>
    <xdr:ext cx="609600" cy="0"/>
    <xdr:pic>
      <xdr:nvPicPr>
        <xdr:cNvPr id="212" name="Picture 77" descr="untitled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022455" y="609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2</xdr:row>
      <xdr:rowOff>0</xdr:rowOff>
    </xdr:from>
    <xdr:ext cx="647700" cy="0"/>
    <xdr:pic>
      <xdr:nvPicPr>
        <xdr:cNvPr id="213" name="Picture 2670" descr="DS-1217ZJ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02245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504825</xdr:colOff>
      <xdr:row>2</xdr:row>
      <xdr:rowOff>0</xdr:rowOff>
    </xdr:from>
    <xdr:ext cx="647700" cy="0"/>
    <xdr:pic>
      <xdr:nvPicPr>
        <xdr:cNvPr id="214" name="Picture 2670" descr="DS-1217ZJ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174855" y="6096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161925</xdr:colOff>
      <xdr:row>2</xdr:row>
      <xdr:rowOff>0</xdr:rowOff>
    </xdr:from>
    <xdr:ext cx="1019175" cy="0"/>
    <xdr:pic>
      <xdr:nvPicPr>
        <xdr:cNvPr id="215" name="Picture 2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831955" y="609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76275" cy="0"/>
    <xdr:pic>
      <xdr:nvPicPr>
        <xdr:cNvPr id="216" name="Picture 2671" descr="DS-1229ZJ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754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390525</xdr:colOff>
      <xdr:row>2</xdr:row>
      <xdr:rowOff>0</xdr:rowOff>
    </xdr:from>
    <xdr:ext cx="676275" cy="0"/>
    <xdr:pic>
      <xdr:nvPicPr>
        <xdr:cNvPr id="217" name="Picture 2671" descr="DS-1229ZJ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233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76275" cy="0"/>
    <xdr:pic>
      <xdr:nvPicPr>
        <xdr:cNvPr id="218" name="Picture 2671" descr="DS-1229ZJ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</xdr:row>
      <xdr:rowOff>0</xdr:rowOff>
    </xdr:from>
    <xdr:ext cx="676275" cy="0"/>
    <xdr:pic>
      <xdr:nvPicPr>
        <xdr:cNvPr id="219" name="Picture 2671" descr="DS-1229ZJ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828675</xdr:colOff>
      <xdr:row>2</xdr:row>
      <xdr:rowOff>0</xdr:rowOff>
    </xdr:from>
    <xdr:ext cx="723900" cy="0"/>
    <xdr:pic>
      <xdr:nvPicPr>
        <xdr:cNvPr id="220" name="Picture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427595" y="609600"/>
          <a:ext cx="723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2</xdr:row>
      <xdr:rowOff>0</xdr:rowOff>
    </xdr:from>
    <xdr:ext cx="676275" cy="0"/>
    <xdr:pic>
      <xdr:nvPicPr>
        <xdr:cNvPr id="221" name="Picture 2671" descr="DS-1229ZJ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2</xdr:row>
      <xdr:rowOff>0</xdr:rowOff>
    </xdr:from>
    <xdr:ext cx="676275" cy="0"/>
    <xdr:pic>
      <xdr:nvPicPr>
        <xdr:cNvPr id="222" name="Picture 2671" descr="DS-1229ZJ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6096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2</xdr:row>
      <xdr:rowOff>0</xdr:rowOff>
    </xdr:from>
    <xdr:ext cx="914400" cy="0"/>
    <xdr:pic>
      <xdr:nvPicPr>
        <xdr:cNvPr id="223" name="Picture 6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35440" y="6096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371475</xdr:colOff>
      <xdr:row>2</xdr:row>
      <xdr:rowOff>0</xdr:rowOff>
    </xdr:from>
    <xdr:ext cx="831519" cy="0"/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61170" y="609600"/>
          <a:ext cx="831519" cy="0"/>
        </a:xfrm>
        <a:prstGeom prst="rect">
          <a:avLst/>
        </a:prstGeom>
      </xdr:spPr>
    </xdr:pic>
    <xdr:clientData/>
  </xdr:oneCellAnchor>
  <xdr:oneCellAnchor>
    <xdr:from>
      <xdr:col>3</xdr:col>
      <xdr:colOff>371475</xdr:colOff>
      <xdr:row>2</xdr:row>
      <xdr:rowOff>0</xdr:rowOff>
    </xdr:from>
    <xdr:ext cx="831519" cy="0"/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61170" y="609600"/>
          <a:ext cx="831519" cy="0"/>
        </a:xfrm>
        <a:prstGeom prst="rect">
          <a:avLst/>
        </a:prstGeom>
      </xdr:spPr>
    </xdr:pic>
    <xdr:clientData/>
  </xdr:oneCellAnchor>
  <xdr:oneCellAnchor>
    <xdr:from>
      <xdr:col>2</xdr:col>
      <xdr:colOff>246529</xdr:colOff>
      <xdr:row>2</xdr:row>
      <xdr:rowOff>0</xdr:rowOff>
    </xdr:from>
    <xdr:ext cx="914400" cy="0"/>
    <xdr:pic>
      <xdr:nvPicPr>
        <xdr:cNvPr id="22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27" name="图片 18" descr="2012-11-28_084444.jpg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28" name="图片 18" descr="2012-11-28_084444.jpg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29" name="图片 18" descr="2012-11-28_084444.jpg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30" name="图片 18" descr="2012-11-28_084444.jpg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31" name="图片 18" descr="2012-11-28_084444.jpg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1019175" cy="0"/>
    <xdr:pic>
      <xdr:nvPicPr>
        <xdr:cNvPr id="232" name="图片 18" descr="2012-11-28_084444.jpg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33" name="图片 18" descr="2012-11-28_084444.jpg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34" name="图片 18" descr="2012-11-28_084444.jpg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35" name="图片 18" descr="2012-11-28_084444.jpg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36" name="图片 18" descr="2012-11-28_084444.jpg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37" name="图片 18" descr="2012-11-28_084444.jpg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38" name="图片 18" descr="2012-11-28_084444.jpg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39" name="图片 18" descr="2012-11-28_084444.jpg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40" name="图片 18" descr="2012-11-28_084444.jpg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241" name="图片 18" descr="2012-11-28_084444.jpg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42" name="图片 18" descr="2012-11-28_084444.jpg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43" name="图片 18" descr="2012-11-28_084444.jpg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44" name="图片 18" descr="2012-11-28_084444.jpg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45" name="图片 18" descr="2012-11-28_084444.jpg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46" name="图片 18" descr="2012-11-28_084444.jpg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47" name="图片 18" descr="2012-11-28_084444.jpg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48" name="图片 18" descr="2012-11-28_084444.jpg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49" name="图片 18" descr="2012-11-28_084444.jpg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1019175" cy="0"/>
    <xdr:pic>
      <xdr:nvPicPr>
        <xdr:cNvPr id="250" name="图片 18" descr="2012-11-28_084444.jpg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51" name="图片 18" descr="2012-11-28_084444.jpg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52" name="图片 18" descr="2012-11-28_084444.jpg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53" name="图片 18" descr="2012-11-28_084444.jpg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54" name="图片 18" descr="2012-11-28_084444.jpg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55" name="图片 18" descr="2012-11-28_084444.jpg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56" name="图片 18" descr="2012-11-28_084444.jpg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57" name="图片 18" descr="2012-11-28_084444.jpg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58" name="图片 18" descr="2012-11-28_084444.jpg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259" name="图片 18" descr="2012-11-28_084444.jpg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60" name="图片 18" descr="2012-11-28_084444.jpg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61" name="图片 18" descr="2012-11-28_084444.jpg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62" name="图片 18" descr="2012-11-28_084444.jpg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63" name="图片 18" descr="2012-11-28_084444.jpg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64" name="图片 18" descr="2012-11-28_084444.jpg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65" name="图片 18" descr="2012-11-28_084444.jpg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666750" cy="0"/>
    <xdr:pic>
      <xdr:nvPicPr>
        <xdr:cNvPr id="266" name="图片 18" descr="2012-11-28_084444.jpg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67" name="图片 18" descr="2012-11-28_084444.jpg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2</xdr:row>
      <xdr:rowOff>0</xdr:rowOff>
    </xdr:from>
    <xdr:ext cx="1019175" cy="0"/>
    <xdr:pic>
      <xdr:nvPicPr>
        <xdr:cNvPr id="268" name="图片 18" descr="2012-11-28_084444.jpg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69" name="图片 18" descr="2012-11-28_084444.jpg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70" name="图片 18" descr="2012-11-28_084444.jpg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666750" cy="0"/>
    <xdr:pic>
      <xdr:nvPicPr>
        <xdr:cNvPr id="271" name="图片 18" descr="2012-11-28_084444.jpg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5450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272" name="图片 18" descr="2012-11-28_084444.jpg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1019175" cy="0"/>
    <xdr:pic>
      <xdr:nvPicPr>
        <xdr:cNvPr id="273" name="图片 18" descr="2012-11-28_084444.jpg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274" name="图片 18" descr="2012-11-28_084444.jpg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75" name="图片 18" descr="2012-11-28_084444.jpg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76" name="图片 18" descr="2012-11-28_084444.jpg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77" name="图片 18" descr="2012-11-28_084444.jpg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78" name="图片 18" descr="2012-11-28_084444.jpg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79" name="图片 18" descr="2012-11-28_084444.jpg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280" name="图片 18" descr="2012-11-28_084444.jpg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81" name="图片 18" descr="2012-11-28_084444.jpg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82" name="图片 18" descr="2012-11-28_084444.jpg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83" name="图片 18" descr="2012-11-28_084444.jpg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84" name="图片 18" descr="2012-11-28_084444.jpg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85" name="图片 18" descr="2012-11-28_084444.jpg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86" name="图片 18" descr="2012-11-28_084444.jpg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87" name="图片 18" descr="2012-11-28_084444.jpg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88" name="图片 18" descr="2012-11-28_084444.jpg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289" name="图片 18" descr="2012-11-28_084444.jpg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90" name="图片 18" descr="2012-11-28_084444.jpg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91" name="图片 18" descr="2012-11-28_084444.jpg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92" name="图片 18" descr="2012-11-28_084444.jpg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93" name="图片 18" descr="2012-11-28_084444.jpg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94" name="图片 18" descr="2012-11-28_084444.jpg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95" name="图片 18" descr="2012-11-28_084444.jpg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296" name="图片 18" descr="2012-11-28_084444.jpg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97" name="图片 18" descr="2012-11-28_084444.jpg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298" name="图片 18" descr="2012-11-28_084444.jpg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99" name="图片 18" descr="2012-11-28_084444.jpg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00" name="图片 18" descr="2012-11-28_084444.jpg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01" name="图片 18" descr="2012-11-28_084444.jpg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302" name="图片 18" descr="2012-11-28_084444.jpg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303" name="图片 18" descr="2012-11-28_084444.jpg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304" name="图片 18" descr="2012-11-28_084444.jpg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666750" cy="0"/>
    <xdr:pic>
      <xdr:nvPicPr>
        <xdr:cNvPr id="305" name="图片 18" descr="2012-11-28_084444.jpg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06" name="图片 18" descr="2012-11-28_084444.jpg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307" name="图片 18" descr="2012-11-28_084444.jpg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08" name="图片 18" descr="2012-11-28_084444.jpg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09" name="图片 18" descr="2012-11-28_084444.jpg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10" name="图片 18" descr="2012-11-28_084444.jpg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246529</xdr:colOff>
      <xdr:row>2</xdr:row>
      <xdr:rowOff>0</xdr:rowOff>
    </xdr:from>
    <xdr:ext cx="914400" cy="0"/>
    <xdr:pic>
      <xdr:nvPicPr>
        <xdr:cNvPr id="31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918464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246529</xdr:colOff>
      <xdr:row>2</xdr:row>
      <xdr:rowOff>0</xdr:rowOff>
    </xdr:from>
    <xdr:ext cx="914400" cy="0"/>
    <xdr:pic>
      <xdr:nvPicPr>
        <xdr:cNvPr id="31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918464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09600" cy="0"/>
    <xdr:pic>
      <xdr:nvPicPr>
        <xdr:cNvPr id="313" name="Picture 77" descr="untitled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314" name="Picture 2670" descr="DS-1217ZJ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465</xdr:row>
      <xdr:rowOff>0</xdr:rowOff>
    </xdr:from>
    <xdr:ext cx="647700" cy="0"/>
    <xdr:pic>
      <xdr:nvPicPr>
        <xdr:cNvPr id="315" name="Picture 2670" descr="DS-1217ZJ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16" name="图片 18" descr="2012-11-28_084444.jpg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17" name="图片 18" descr="2012-11-28_084444.jpg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18" name="图片 18" descr="2012-11-28_084444.jpg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19" name="图片 18" descr="2012-11-28_084444.jpg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2</xdr:row>
      <xdr:rowOff>0</xdr:rowOff>
    </xdr:from>
    <xdr:ext cx="666750" cy="0"/>
    <xdr:pic>
      <xdr:nvPicPr>
        <xdr:cNvPr id="320" name="图片 18" descr="2012-11-28_084444.jpg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1019175" cy="0"/>
    <xdr:pic>
      <xdr:nvPicPr>
        <xdr:cNvPr id="321" name="图片 18" descr="2012-11-28_084444.jpg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2</xdr:row>
      <xdr:rowOff>0</xdr:rowOff>
    </xdr:from>
    <xdr:ext cx="666750" cy="0"/>
    <xdr:pic>
      <xdr:nvPicPr>
        <xdr:cNvPr id="322" name="图片 18" descr="2012-11-28_084444.jpg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2</xdr:row>
      <xdr:rowOff>0</xdr:rowOff>
    </xdr:from>
    <xdr:ext cx="666750" cy="0"/>
    <xdr:pic>
      <xdr:nvPicPr>
        <xdr:cNvPr id="323" name="图片 18" descr="2012-11-28_084444.jpg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2</xdr:row>
      <xdr:rowOff>0</xdr:rowOff>
    </xdr:from>
    <xdr:ext cx="666750" cy="0"/>
    <xdr:pic>
      <xdr:nvPicPr>
        <xdr:cNvPr id="324" name="图片 18" descr="2012-11-28_084444.jpg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25" name="图片 18" descr="2012-11-28_084444.jpg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26" name="图片 18" descr="2012-11-28_084444.jpg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27" name="图片 18" descr="2012-11-28_084444.jpg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28" name="图片 18" descr="2012-11-28_084444.jpg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29" name="图片 18" descr="2012-11-28_084444.jpg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1019175" cy="0"/>
    <xdr:pic>
      <xdr:nvPicPr>
        <xdr:cNvPr id="330" name="图片 18" descr="2012-11-28_084444.jpg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31" name="图片 18" descr="2012-11-28_084444.jpg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32" name="图片 18" descr="2012-11-28_084444.jpg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33" name="图片 18" descr="2012-11-28_084444.jpg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34" name="图片 18" descr="2012-11-28_084444.jpg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35" name="图片 18" descr="2012-11-28_084444.jpg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36" name="图片 18" descr="2012-11-28_084444.jpg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37" name="图片 18" descr="2012-11-28_084444.jpg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38" name="图片 18" descr="2012-11-28_084444.jpg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1019175" cy="0"/>
    <xdr:pic>
      <xdr:nvPicPr>
        <xdr:cNvPr id="339" name="图片 18" descr="2012-11-28_084444.jpg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40" name="图片 18" descr="2012-11-28_084444.jpg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41" name="图片 18" descr="2012-11-28_084444.jpg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2</xdr:row>
      <xdr:rowOff>0</xdr:rowOff>
    </xdr:from>
    <xdr:ext cx="666750" cy="0"/>
    <xdr:pic>
      <xdr:nvPicPr>
        <xdr:cNvPr id="342" name="图片 18" descr="2012-11-28_084444.jpg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847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343" name="图片 18" descr="2012-11-28_084444.jpg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344" name="图片 18" descr="2012-11-28_084444.jpg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345" name="图片 18" descr="2012-11-28_084444.jpg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346" name="图片 18" descr="2012-11-28_084444.jpg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47" name="图片 18" descr="2012-11-28_084444.jpg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1019175" cy="0"/>
    <xdr:pic>
      <xdr:nvPicPr>
        <xdr:cNvPr id="348" name="图片 18" descr="2012-11-28_084444.jpg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5181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49" name="图片 18" descr="2012-11-28_084444.jpg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50" name="图片 18" descr="2012-11-28_084444.jpg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351" name="图片 18" descr="2012-11-28_084444.jpg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1826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09600" cy="0"/>
    <xdr:pic>
      <xdr:nvPicPr>
        <xdr:cNvPr id="352" name="Picture 77" descr="untitled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353" name="Picture 2670" descr="DS-1217ZJ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354" name="Picture 2670" descr="DS-1217ZJ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09600" cy="0"/>
    <xdr:pic>
      <xdr:nvPicPr>
        <xdr:cNvPr id="355" name="Picture 77" descr="untitled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356" name="Picture 2670" descr="DS-1217ZJ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357" name="Picture 2670" descr="DS-1217ZJ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358" name="Picture 2670" descr="DS-1217ZJ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359" name="Picture 2670" descr="DS-1217ZJ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161925</xdr:colOff>
      <xdr:row>465</xdr:row>
      <xdr:rowOff>0</xdr:rowOff>
    </xdr:from>
    <xdr:ext cx="1019175" cy="0"/>
    <xdr:pic>
      <xdr:nvPicPr>
        <xdr:cNvPr id="360" name="Picture 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0699730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361" name="图片 18" descr="2012-11-28_084444.jpg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1019175" cy="0"/>
    <xdr:pic>
      <xdr:nvPicPr>
        <xdr:cNvPr id="362" name="图片 18" descr="2012-11-28_084444.jpg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363" name="图片 18" descr="2012-11-28_084444.jpg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4" name="图片 18" descr="2012-11-28_084444.jpg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5" name="图片 18" descr="2012-11-28_084444.jpg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6" name="图片 18" descr="2012-11-28_084444.jpg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7" name="图片 18" descr="2012-11-28_084444.jpg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8" name="图片 18" descr="2012-11-28_084444.jpg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69" name="图片 18" descr="2012-11-28_084444.jpg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0" name="图片 18" descr="2012-11-28_084444.jpg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1" name="图片 18" descr="2012-11-28_084444.jpg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2" name="图片 18" descr="2012-11-28_084444.jpg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3" name="图片 18" descr="2012-11-28_084444.jpg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4" name="图片 18" descr="2012-11-28_084444.jpg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5" name="图片 18" descr="2012-11-28_084444.jpg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6" name="图片 18" descr="2012-11-28_084444.jpg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7" name="图片 18" descr="2012-11-28_084444.jpg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8" name="图片 18" descr="2012-11-28_084444.jpg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379" name="图片 18" descr="2012-11-28_084444.jpg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</xdr:row>
      <xdr:rowOff>0</xdr:rowOff>
    </xdr:from>
    <xdr:ext cx="831519" cy="0"/>
    <xdr:pic>
      <xdr:nvPicPr>
        <xdr:cNvPr id="380" name="图片 37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91600" y="609600"/>
          <a:ext cx="831519" cy="0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381" name="Picture 2670" descr="DS-1217ZJ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465</xdr:row>
      <xdr:rowOff>0</xdr:rowOff>
    </xdr:from>
    <xdr:ext cx="1019175" cy="0"/>
    <xdr:pic>
      <xdr:nvPicPr>
        <xdr:cNvPr id="382" name="Picture 2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465</xdr:row>
      <xdr:rowOff>0</xdr:rowOff>
    </xdr:from>
    <xdr:ext cx="847725" cy="0"/>
    <xdr:pic>
      <xdr:nvPicPr>
        <xdr:cNvPr id="383" name="Picture 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704719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2</xdr:row>
      <xdr:rowOff>0</xdr:rowOff>
    </xdr:from>
    <xdr:ext cx="914400" cy="0"/>
    <xdr:pic>
      <xdr:nvPicPr>
        <xdr:cNvPr id="384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676275" cy="0"/>
    <xdr:pic>
      <xdr:nvPicPr>
        <xdr:cNvPr id="385" name="Picture 2671" descr="DS-1229ZJ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609600" cy="0"/>
    <xdr:pic>
      <xdr:nvPicPr>
        <xdr:cNvPr id="386" name="Picture 77" descr="untitled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465</xdr:row>
      <xdr:rowOff>0</xdr:rowOff>
    </xdr:from>
    <xdr:ext cx="647700" cy="0"/>
    <xdr:pic>
      <xdr:nvPicPr>
        <xdr:cNvPr id="387" name="Picture 47" descr="半球6嵌入支架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676275" cy="0"/>
    <xdr:pic>
      <xdr:nvPicPr>
        <xdr:cNvPr id="388" name="Picture 2671" descr="DS-1229ZJ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465</xdr:row>
      <xdr:rowOff>0</xdr:rowOff>
    </xdr:from>
    <xdr:ext cx="647700" cy="0"/>
    <xdr:pic>
      <xdr:nvPicPr>
        <xdr:cNvPr id="389" name="Picture 47" descr="半球6嵌入支架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609600" cy="0"/>
    <xdr:pic>
      <xdr:nvPicPr>
        <xdr:cNvPr id="390" name="Picture 77" descr="untitled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676275" cy="0"/>
    <xdr:pic>
      <xdr:nvPicPr>
        <xdr:cNvPr id="391" name="Picture 2671" descr="DS-1229ZJ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465</xdr:row>
      <xdr:rowOff>0</xdr:rowOff>
    </xdr:from>
    <xdr:ext cx="609600" cy="0"/>
    <xdr:pic>
      <xdr:nvPicPr>
        <xdr:cNvPr id="392" name="Picture 77" descr="untitled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465</xdr:row>
      <xdr:rowOff>0</xdr:rowOff>
    </xdr:from>
    <xdr:ext cx="609600" cy="0"/>
    <xdr:pic>
      <xdr:nvPicPr>
        <xdr:cNvPr id="393" name="Picture 77" descr="untitled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465</xdr:row>
      <xdr:rowOff>0</xdr:rowOff>
    </xdr:from>
    <xdr:ext cx="676275" cy="0"/>
    <xdr:pic>
      <xdr:nvPicPr>
        <xdr:cNvPr id="394" name="Picture 2671" descr="DS-1229ZJ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465</xdr:row>
      <xdr:rowOff>0</xdr:rowOff>
    </xdr:from>
    <xdr:ext cx="676275" cy="0"/>
    <xdr:pic>
      <xdr:nvPicPr>
        <xdr:cNvPr id="395" name="Picture 2671" descr="DS-1229ZJ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465</xdr:row>
      <xdr:rowOff>0</xdr:rowOff>
    </xdr:from>
    <xdr:ext cx="676275" cy="0"/>
    <xdr:pic>
      <xdr:nvPicPr>
        <xdr:cNvPr id="396" name="Picture 2671" descr="DS-1229ZJ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465</xdr:row>
      <xdr:rowOff>0</xdr:rowOff>
    </xdr:from>
    <xdr:ext cx="676275" cy="0"/>
    <xdr:pic>
      <xdr:nvPicPr>
        <xdr:cNvPr id="397" name="Picture 2671" descr="DS-1229ZJ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465</xdr:row>
      <xdr:rowOff>0</xdr:rowOff>
    </xdr:from>
    <xdr:ext cx="647700" cy="0"/>
    <xdr:pic>
      <xdr:nvPicPr>
        <xdr:cNvPr id="398" name="Picture 47" descr="半球6嵌入支架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465</xdr:row>
      <xdr:rowOff>0</xdr:rowOff>
    </xdr:from>
    <xdr:ext cx="647700" cy="0"/>
    <xdr:pic>
      <xdr:nvPicPr>
        <xdr:cNvPr id="399" name="Picture 47" descr="半球6嵌入支架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465</xdr:row>
      <xdr:rowOff>0</xdr:rowOff>
    </xdr:from>
    <xdr:ext cx="609600" cy="0"/>
    <xdr:pic>
      <xdr:nvPicPr>
        <xdr:cNvPr id="400" name="Picture 77" descr="untitled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465</xdr:row>
      <xdr:rowOff>0</xdr:rowOff>
    </xdr:from>
    <xdr:ext cx="609600" cy="0"/>
    <xdr:pic>
      <xdr:nvPicPr>
        <xdr:cNvPr id="401" name="Picture 77" descr="untitled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465</xdr:row>
      <xdr:rowOff>0</xdr:rowOff>
    </xdr:from>
    <xdr:ext cx="676275" cy="0"/>
    <xdr:pic>
      <xdr:nvPicPr>
        <xdr:cNvPr id="402" name="Picture 2671" descr="DS-1229ZJ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465</xdr:row>
      <xdr:rowOff>0</xdr:rowOff>
    </xdr:from>
    <xdr:ext cx="676275" cy="0"/>
    <xdr:pic>
      <xdr:nvPicPr>
        <xdr:cNvPr id="403" name="Picture 2671" descr="DS-1229ZJ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465</xdr:row>
      <xdr:rowOff>0</xdr:rowOff>
    </xdr:from>
    <xdr:ext cx="676275" cy="0"/>
    <xdr:pic>
      <xdr:nvPicPr>
        <xdr:cNvPr id="404" name="Picture 2671" descr="DS-1229ZJ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465</xdr:row>
      <xdr:rowOff>0</xdr:rowOff>
    </xdr:from>
    <xdr:ext cx="676275" cy="0"/>
    <xdr:pic>
      <xdr:nvPicPr>
        <xdr:cNvPr id="405" name="Picture 2671" descr="DS-1229ZJ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270471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09600" cy="0"/>
    <xdr:pic>
      <xdr:nvPicPr>
        <xdr:cNvPr id="406" name="Picture 77" descr="untitled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407" name="Picture 2670" descr="DS-1217ZJ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465</xdr:row>
      <xdr:rowOff>0</xdr:rowOff>
    </xdr:from>
    <xdr:ext cx="647700" cy="0"/>
    <xdr:pic>
      <xdr:nvPicPr>
        <xdr:cNvPr id="408" name="Picture 2670" descr="DS-1217ZJ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09600" cy="0"/>
    <xdr:pic>
      <xdr:nvPicPr>
        <xdr:cNvPr id="409" name="Picture 77" descr="untitled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410" name="Picture 2670" descr="DS-1217ZJ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411" name="Picture 2670" descr="DS-1217ZJ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09600" cy="0"/>
    <xdr:pic>
      <xdr:nvPicPr>
        <xdr:cNvPr id="412" name="Picture 77" descr="untitled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704719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413" name="Picture 2670" descr="DS-1217ZJ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414" name="Picture 2670" descr="DS-1217ZJ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465</xdr:row>
      <xdr:rowOff>0</xdr:rowOff>
    </xdr:from>
    <xdr:ext cx="647700" cy="0"/>
    <xdr:pic>
      <xdr:nvPicPr>
        <xdr:cNvPr id="415" name="Picture 2670" descr="DS-1217ZJ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465</xdr:row>
      <xdr:rowOff>0</xdr:rowOff>
    </xdr:from>
    <xdr:ext cx="647700" cy="0"/>
    <xdr:pic>
      <xdr:nvPicPr>
        <xdr:cNvPr id="416" name="Picture 2670" descr="DS-1217ZJ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161925</xdr:colOff>
      <xdr:row>465</xdr:row>
      <xdr:rowOff>0</xdr:rowOff>
    </xdr:from>
    <xdr:ext cx="1019175" cy="0"/>
    <xdr:pic>
      <xdr:nvPicPr>
        <xdr:cNvPr id="417" name="Picture 2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0699730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465</xdr:row>
      <xdr:rowOff>0</xdr:rowOff>
    </xdr:from>
    <xdr:ext cx="647700" cy="0"/>
    <xdr:pic>
      <xdr:nvPicPr>
        <xdr:cNvPr id="418" name="Picture 2670" descr="DS-1217ZJ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704719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465</xdr:row>
      <xdr:rowOff>0</xdr:rowOff>
    </xdr:from>
    <xdr:ext cx="1019175" cy="0"/>
    <xdr:pic>
      <xdr:nvPicPr>
        <xdr:cNvPr id="419" name="Picture 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704719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465</xdr:row>
      <xdr:rowOff>0</xdr:rowOff>
    </xdr:from>
    <xdr:ext cx="847725" cy="0"/>
    <xdr:pic>
      <xdr:nvPicPr>
        <xdr:cNvPr id="420" name="Picture 2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704719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2</xdr:row>
      <xdr:rowOff>0</xdr:rowOff>
    </xdr:from>
    <xdr:ext cx="914400" cy="0"/>
    <xdr:pic>
      <xdr:nvPicPr>
        <xdr:cNvPr id="42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2</xdr:row>
      <xdr:rowOff>0</xdr:rowOff>
    </xdr:from>
    <xdr:ext cx="914400" cy="0"/>
    <xdr:pic>
      <xdr:nvPicPr>
        <xdr:cNvPr id="42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6096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423" name="Picture 2671" descr="DS-1229ZJ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172</xdr:row>
      <xdr:rowOff>0</xdr:rowOff>
    </xdr:from>
    <xdr:ext cx="609600" cy="0"/>
    <xdr:pic>
      <xdr:nvPicPr>
        <xdr:cNvPr id="424" name="Picture 77" descr="untitled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0834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323850</xdr:colOff>
      <xdr:row>172</xdr:row>
      <xdr:rowOff>0</xdr:rowOff>
    </xdr:from>
    <xdr:ext cx="647700" cy="0"/>
    <xdr:pic>
      <xdr:nvPicPr>
        <xdr:cNvPr id="425" name="Picture 47" descr="半球6嵌入支架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994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180</xdr:row>
      <xdr:rowOff>0</xdr:rowOff>
    </xdr:from>
    <xdr:ext cx="676275" cy="0"/>
    <xdr:pic>
      <xdr:nvPicPr>
        <xdr:cNvPr id="426" name="Picture 2671" descr="DS-1229ZJ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180</xdr:row>
      <xdr:rowOff>0</xdr:rowOff>
    </xdr:from>
    <xdr:ext cx="609600" cy="0"/>
    <xdr:pic>
      <xdr:nvPicPr>
        <xdr:cNvPr id="427" name="Picture 77" descr="untitled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499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428" name="Picture 47" descr="半球6嵌入支架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180</xdr:row>
      <xdr:rowOff>0</xdr:rowOff>
    </xdr:from>
    <xdr:ext cx="676275" cy="0"/>
    <xdr:pic>
      <xdr:nvPicPr>
        <xdr:cNvPr id="429" name="Picture 2671" descr="DS-1229ZJ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430" name="Picture 47" descr="半球6嵌入支架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181</xdr:row>
      <xdr:rowOff>0</xdr:rowOff>
    </xdr:from>
    <xdr:ext cx="676275" cy="0"/>
    <xdr:pic>
      <xdr:nvPicPr>
        <xdr:cNvPr id="431" name="Picture 2671" descr="DS-1229ZJ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09600" cy="0"/>
    <xdr:pic>
      <xdr:nvPicPr>
        <xdr:cNvPr id="432" name="Picture 77" descr="untitled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880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33" name="Picture 47" descr="半球6嵌入支架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181</xdr:row>
      <xdr:rowOff>0</xdr:rowOff>
    </xdr:from>
    <xdr:ext cx="676275" cy="0"/>
    <xdr:pic>
      <xdr:nvPicPr>
        <xdr:cNvPr id="434" name="Picture 2671" descr="DS-1229ZJ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35" name="Picture 47" descr="半球6嵌入支架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47700" cy="0"/>
    <xdr:pic>
      <xdr:nvPicPr>
        <xdr:cNvPr id="436" name="Picture 2670" descr="DS-1217ZJ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181</xdr:row>
      <xdr:rowOff>0</xdr:rowOff>
    </xdr:from>
    <xdr:ext cx="676275" cy="0"/>
    <xdr:pic>
      <xdr:nvPicPr>
        <xdr:cNvPr id="437" name="Picture 2671" descr="DS-1229ZJ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09600" cy="0"/>
    <xdr:pic>
      <xdr:nvPicPr>
        <xdr:cNvPr id="438" name="Picture 77" descr="untitled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880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39" name="Picture 47" descr="半球6嵌入支架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181</xdr:row>
      <xdr:rowOff>0</xdr:rowOff>
    </xdr:from>
    <xdr:ext cx="676275" cy="0"/>
    <xdr:pic>
      <xdr:nvPicPr>
        <xdr:cNvPr id="440" name="Picture 2671" descr="DS-1229ZJ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41" name="Picture 47" descr="半球6嵌入支架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276225</xdr:rowOff>
    </xdr:from>
    <xdr:ext cx="647700" cy="0"/>
    <xdr:pic>
      <xdr:nvPicPr>
        <xdr:cNvPr id="442" name="Picture 47" descr="半球6嵌入支架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42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295275</xdr:rowOff>
    </xdr:from>
    <xdr:ext cx="647700" cy="0"/>
    <xdr:pic>
      <xdr:nvPicPr>
        <xdr:cNvPr id="443" name="Picture 47" descr="半球6嵌入支架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57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444" name="Picture 2671" descr="DS-1229ZJ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172</xdr:row>
      <xdr:rowOff>0</xdr:rowOff>
    </xdr:from>
    <xdr:ext cx="609600" cy="0"/>
    <xdr:pic>
      <xdr:nvPicPr>
        <xdr:cNvPr id="445" name="Picture 77" descr="untitled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0834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446" name="Picture 47" descr="半球6嵌入支架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447" name="Picture 2671" descr="DS-1229ZJ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448" name="Picture 47" descr="半球6嵌入支架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181</xdr:row>
      <xdr:rowOff>0</xdr:rowOff>
    </xdr:from>
    <xdr:ext cx="676275" cy="0"/>
    <xdr:pic>
      <xdr:nvPicPr>
        <xdr:cNvPr id="449" name="Picture 2671" descr="DS-1229ZJ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09600" cy="0"/>
    <xdr:pic>
      <xdr:nvPicPr>
        <xdr:cNvPr id="450" name="Picture 77" descr="untitled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880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51" name="Picture 47" descr="半球6嵌入支架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181</xdr:row>
      <xdr:rowOff>0</xdr:rowOff>
    </xdr:from>
    <xdr:ext cx="676275" cy="0"/>
    <xdr:pic>
      <xdr:nvPicPr>
        <xdr:cNvPr id="452" name="Picture 2671" descr="DS-1229ZJ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181</xdr:row>
      <xdr:rowOff>0</xdr:rowOff>
    </xdr:from>
    <xdr:ext cx="647700" cy="0"/>
    <xdr:pic>
      <xdr:nvPicPr>
        <xdr:cNvPr id="453" name="Picture 47" descr="半球6嵌入支架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47700" cy="0"/>
    <xdr:pic>
      <xdr:nvPicPr>
        <xdr:cNvPr id="454" name="Picture 2670" descr="DS-1217ZJ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288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361950</xdr:rowOff>
    </xdr:from>
    <xdr:ext cx="676275" cy="0"/>
    <xdr:pic>
      <xdr:nvPicPr>
        <xdr:cNvPr id="455" name="Picture 2671" descr="DS-1229ZJ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134865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182</xdr:row>
      <xdr:rowOff>285750</xdr:rowOff>
    </xdr:from>
    <xdr:ext cx="609600" cy="0"/>
    <xdr:pic>
      <xdr:nvPicPr>
        <xdr:cNvPr id="456" name="Picture 77" descr="untitled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34103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276225</xdr:rowOff>
    </xdr:from>
    <xdr:ext cx="647700" cy="0"/>
    <xdr:pic>
      <xdr:nvPicPr>
        <xdr:cNvPr id="457" name="Picture 47" descr="半球6嵌入支架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134065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304800</xdr:rowOff>
    </xdr:from>
    <xdr:ext cx="676275" cy="0"/>
    <xdr:pic>
      <xdr:nvPicPr>
        <xdr:cNvPr id="458" name="Picture 2671" descr="DS-1229ZJ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295275</xdr:rowOff>
    </xdr:from>
    <xdr:ext cx="647700" cy="0"/>
    <xdr:pic>
      <xdr:nvPicPr>
        <xdr:cNvPr id="459" name="Picture 47" descr="半球6嵌入支架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134217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182</xdr:row>
      <xdr:rowOff>285750</xdr:rowOff>
    </xdr:from>
    <xdr:ext cx="647700" cy="0"/>
    <xdr:pic>
      <xdr:nvPicPr>
        <xdr:cNvPr id="460" name="Picture 2670" descr="DS-1217ZJ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34103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333375</xdr:rowOff>
    </xdr:from>
    <xdr:ext cx="638175" cy="0"/>
    <xdr:pic>
      <xdr:nvPicPr>
        <xdr:cNvPr id="461" name="图片 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11345989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182</xdr:row>
      <xdr:rowOff>333375</xdr:rowOff>
    </xdr:from>
    <xdr:ext cx="647700" cy="0"/>
    <xdr:pic>
      <xdr:nvPicPr>
        <xdr:cNvPr id="462" name="Picture 2670" descr="DS-1217ZJ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13459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210</xdr:row>
      <xdr:rowOff>285750</xdr:rowOff>
    </xdr:from>
    <xdr:ext cx="609600" cy="0"/>
    <xdr:pic>
      <xdr:nvPicPr>
        <xdr:cNvPr id="463" name="Picture 77" descr="untitled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337462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210</xdr:row>
      <xdr:rowOff>390525</xdr:rowOff>
    </xdr:from>
    <xdr:ext cx="609600" cy="0"/>
    <xdr:pic>
      <xdr:nvPicPr>
        <xdr:cNvPr id="464" name="Picture 77" descr="untitled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3385673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181</xdr:row>
      <xdr:rowOff>0</xdr:rowOff>
    </xdr:from>
    <xdr:ext cx="676275" cy="0"/>
    <xdr:pic>
      <xdr:nvPicPr>
        <xdr:cNvPr id="465" name="Picture 2671" descr="DS-1229ZJ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181</xdr:row>
      <xdr:rowOff>0</xdr:rowOff>
    </xdr:from>
    <xdr:ext cx="609600" cy="0"/>
    <xdr:pic>
      <xdr:nvPicPr>
        <xdr:cNvPr id="466" name="Picture 77" descr="untitled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880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181</xdr:row>
      <xdr:rowOff>0</xdr:rowOff>
    </xdr:from>
    <xdr:ext cx="676275" cy="0"/>
    <xdr:pic>
      <xdr:nvPicPr>
        <xdr:cNvPr id="467" name="Picture 2671" descr="DS-1229ZJ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880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468" name="Picture 2671" descr="DS-1229ZJ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469" name="Picture 2671" descr="DS-1229ZJ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470" name="Picture 2671" descr="DS-1229ZJ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471" name="Picture 2671" descr="DS-1229ZJ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2278849</xdr:colOff>
      <xdr:row>310</xdr:row>
      <xdr:rowOff>61540</xdr:rowOff>
    </xdr:from>
    <xdr:ext cx="1239052" cy="973327"/>
    <xdr:pic>
      <xdr:nvPicPr>
        <xdr:cNvPr id="472" name="Picture 3300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91494" y="190710130"/>
          <a:ext cx="1239052" cy="97332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180</xdr:row>
      <xdr:rowOff>0</xdr:rowOff>
    </xdr:from>
    <xdr:ext cx="609600" cy="0"/>
    <xdr:pic>
      <xdr:nvPicPr>
        <xdr:cNvPr id="473" name="Picture 77" descr="untitled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499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474" name="Picture 47" descr="半球6嵌入支架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475" name="Picture 47" descr="半球6嵌入支架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361950</xdr:colOff>
      <xdr:row>180</xdr:row>
      <xdr:rowOff>0</xdr:rowOff>
    </xdr:from>
    <xdr:ext cx="647700" cy="0"/>
    <xdr:pic>
      <xdr:nvPicPr>
        <xdr:cNvPr id="476" name="Picture 2670" descr="DS-1217ZJ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4974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409575</xdr:colOff>
      <xdr:row>180</xdr:row>
      <xdr:rowOff>0</xdr:rowOff>
    </xdr:from>
    <xdr:ext cx="581025" cy="0"/>
    <xdr:pic>
      <xdr:nvPicPr>
        <xdr:cNvPr id="477" name="Picture 3493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847570" y="1124997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180</xdr:row>
      <xdr:rowOff>0</xdr:rowOff>
    </xdr:from>
    <xdr:ext cx="676275" cy="0"/>
    <xdr:pic>
      <xdr:nvPicPr>
        <xdr:cNvPr id="478" name="Picture 2671" descr="DS-1229ZJ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180</xdr:row>
      <xdr:rowOff>0</xdr:rowOff>
    </xdr:from>
    <xdr:ext cx="676275" cy="0"/>
    <xdr:pic>
      <xdr:nvPicPr>
        <xdr:cNvPr id="479" name="Picture 2671" descr="DS-1229ZJ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480" name="图片 18" descr="2012-11-28_084444.jpg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481" name="图片 18" descr="2012-11-28_084444.jpg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482" name="图片 18" descr="2012-11-28_084444.jpg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483" name="图片 18" descr="2012-11-28_084444.jpg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484" name="图片 18" descr="2012-11-28_084444.jpg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485" name="图片 18" descr="2012-11-28_084444.jpg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486" name="图片 18" descr="2012-11-28_084444.jpg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487" name="图片 18" descr="2012-11-28_084444.jpg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488" name="图片 18" descr="2012-11-28_084444.jpg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489" name="图片 18" descr="2012-11-28_084444.jpg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490" name="图片 18" descr="2012-11-28_084444.jpg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491" name="图片 18" descr="2012-11-28_084444.jpg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492" name="Picture 2671" descr="DS-1229ZJ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172</xdr:row>
      <xdr:rowOff>0</xdr:rowOff>
    </xdr:from>
    <xdr:ext cx="609600" cy="0"/>
    <xdr:pic>
      <xdr:nvPicPr>
        <xdr:cNvPr id="493" name="Picture 77" descr="untitled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10834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494" name="Picture 47" descr="半球6嵌入支架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495" name="Picture 2671" descr="DS-1229ZJ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496" name="Picture 47" descr="半球6嵌入支架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172</xdr:row>
      <xdr:rowOff>0</xdr:rowOff>
    </xdr:from>
    <xdr:ext cx="676275" cy="0"/>
    <xdr:pic>
      <xdr:nvPicPr>
        <xdr:cNvPr id="497" name="Picture 2671" descr="DS-1229ZJ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172</xdr:row>
      <xdr:rowOff>0</xdr:rowOff>
    </xdr:from>
    <xdr:ext cx="914400" cy="0"/>
    <xdr:pic>
      <xdr:nvPicPr>
        <xdr:cNvPr id="498" name="Picture 6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35440" y="1083468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180</xdr:row>
      <xdr:rowOff>0</xdr:rowOff>
    </xdr:from>
    <xdr:ext cx="676275" cy="0"/>
    <xdr:pic>
      <xdr:nvPicPr>
        <xdr:cNvPr id="499" name="Picture 2671" descr="DS-1229ZJ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180</xdr:row>
      <xdr:rowOff>0</xdr:rowOff>
    </xdr:from>
    <xdr:ext cx="609600" cy="0"/>
    <xdr:pic>
      <xdr:nvPicPr>
        <xdr:cNvPr id="500" name="Picture 77" descr="untitled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499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501" name="Picture 47" descr="半球6嵌入支架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180</xdr:row>
      <xdr:rowOff>0</xdr:rowOff>
    </xdr:from>
    <xdr:ext cx="676275" cy="0"/>
    <xdr:pic>
      <xdr:nvPicPr>
        <xdr:cNvPr id="502" name="Picture 2671" descr="DS-1229ZJ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503" name="Picture 47" descr="半球6嵌入支架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180</xdr:row>
      <xdr:rowOff>0</xdr:rowOff>
    </xdr:from>
    <xdr:ext cx="676275" cy="0"/>
    <xdr:pic>
      <xdr:nvPicPr>
        <xdr:cNvPr id="504" name="Picture 2671" descr="DS-1229ZJ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180</xdr:row>
      <xdr:rowOff>0</xdr:rowOff>
    </xdr:from>
    <xdr:ext cx="609600" cy="0"/>
    <xdr:pic>
      <xdr:nvPicPr>
        <xdr:cNvPr id="505" name="Picture 77" descr="untitled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24997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506" name="Picture 47" descr="半球6嵌入支架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180</xdr:row>
      <xdr:rowOff>0</xdr:rowOff>
    </xdr:from>
    <xdr:ext cx="676275" cy="0"/>
    <xdr:pic>
      <xdr:nvPicPr>
        <xdr:cNvPr id="507" name="Picture 2671" descr="DS-1229ZJ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24997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180</xdr:row>
      <xdr:rowOff>0</xdr:rowOff>
    </xdr:from>
    <xdr:ext cx="647700" cy="0"/>
    <xdr:pic>
      <xdr:nvPicPr>
        <xdr:cNvPr id="508" name="Picture 47" descr="半球6嵌入支架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2499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182</xdr:row>
      <xdr:rowOff>285750</xdr:rowOff>
    </xdr:from>
    <xdr:ext cx="609600" cy="0"/>
    <xdr:pic>
      <xdr:nvPicPr>
        <xdr:cNvPr id="509" name="Picture 77" descr="untitled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34103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276225</xdr:rowOff>
    </xdr:from>
    <xdr:ext cx="647700" cy="0"/>
    <xdr:pic>
      <xdr:nvPicPr>
        <xdr:cNvPr id="510" name="Picture 47" descr="半球6嵌入支架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134065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304800</xdr:rowOff>
    </xdr:from>
    <xdr:ext cx="676275" cy="0"/>
    <xdr:pic>
      <xdr:nvPicPr>
        <xdr:cNvPr id="511" name="Picture 2671" descr="DS-1229ZJ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295275</xdr:rowOff>
    </xdr:from>
    <xdr:ext cx="647700" cy="0"/>
    <xdr:pic>
      <xdr:nvPicPr>
        <xdr:cNvPr id="512" name="Picture 47" descr="半球6嵌入支架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134217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182</xdr:row>
      <xdr:rowOff>285750</xdr:rowOff>
    </xdr:from>
    <xdr:ext cx="647700" cy="0"/>
    <xdr:pic>
      <xdr:nvPicPr>
        <xdr:cNvPr id="513" name="Picture 2670" descr="DS-1217ZJ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34103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182</xdr:row>
      <xdr:rowOff>333375</xdr:rowOff>
    </xdr:from>
    <xdr:ext cx="638175" cy="0"/>
    <xdr:pic>
      <xdr:nvPicPr>
        <xdr:cNvPr id="514" name="图片 2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11345989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182</xdr:row>
      <xdr:rowOff>333375</xdr:rowOff>
    </xdr:from>
    <xdr:ext cx="647700" cy="0"/>
    <xdr:pic>
      <xdr:nvPicPr>
        <xdr:cNvPr id="515" name="Picture 2670" descr="DS-1217ZJ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13459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182</xdr:row>
      <xdr:rowOff>361950</xdr:rowOff>
    </xdr:from>
    <xdr:ext cx="676275" cy="0"/>
    <xdr:pic>
      <xdr:nvPicPr>
        <xdr:cNvPr id="516" name="Picture 2671" descr="DS-1229ZJ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34865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182</xdr:row>
      <xdr:rowOff>304800</xdr:rowOff>
    </xdr:from>
    <xdr:ext cx="676275" cy="0"/>
    <xdr:pic>
      <xdr:nvPicPr>
        <xdr:cNvPr id="517" name="Picture 2671" descr="DS-1229ZJ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182</xdr:row>
      <xdr:rowOff>361950</xdr:rowOff>
    </xdr:from>
    <xdr:ext cx="676275" cy="0"/>
    <xdr:pic>
      <xdr:nvPicPr>
        <xdr:cNvPr id="518" name="Picture 2671" descr="DS-1229ZJ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34865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182</xdr:row>
      <xdr:rowOff>304800</xdr:rowOff>
    </xdr:from>
    <xdr:ext cx="676275" cy="0"/>
    <xdr:pic>
      <xdr:nvPicPr>
        <xdr:cNvPr id="519" name="Picture 2671" descr="DS-1229ZJ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182</xdr:row>
      <xdr:rowOff>295275</xdr:rowOff>
    </xdr:from>
    <xdr:ext cx="647700" cy="0"/>
    <xdr:pic>
      <xdr:nvPicPr>
        <xdr:cNvPr id="520" name="Picture 47" descr="半球6嵌入支架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134217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276225</xdr:rowOff>
    </xdr:from>
    <xdr:ext cx="647700" cy="0"/>
    <xdr:pic>
      <xdr:nvPicPr>
        <xdr:cNvPr id="521" name="Picture 47" descr="半球6嵌入支架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42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295275</xdr:rowOff>
    </xdr:from>
    <xdr:ext cx="647700" cy="0"/>
    <xdr:pic>
      <xdr:nvPicPr>
        <xdr:cNvPr id="522" name="Picture 47" descr="半球6嵌入支架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57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210</xdr:row>
      <xdr:rowOff>285750</xdr:rowOff>
    </xdr:from>
    <xdr:ext cx="609600" cy="0"/>
    <xdr:pic>
      <xdr:nvPicPr>
        <xdr:cNvPr id="523" name="Picture 77" descr="untitled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337462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210</xdr:row>
      <xdr:rowOff>390525</xdr:rowOff>
    </xdr:from>
    <xdr:ext cx="609600" cy="0"/>
    <xdr:pic>
      <xdr:nvPicPr>
        <xdr:cNvPr id="524" name="Picture 77" descr="untitled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3385673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525" name="Picture 2671" descr="DS-1229ZJ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526" name="Picture 2671" descr="DS-1229ZJ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527" name="Picture 2671" descr="DS-1229ZJ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528" name="Picture 2671" descr="DS-1229ZJ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246</xdr:row>
      <xdr:rowOff>0</xdr:rowOff>
    </xdr:from>
    <xdr:ext cx="676275" cy="0"/>
    <xdr:pic>
      <xdr:nvPicPr>
        <xdr:cNvPr id="529" name="Picture 2671" descr="DS-1229ZJ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560195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246</xdr:row>
      <xdr:rowOff>0</xdr:rowOff>
    </xdr:from>
    <xdr:ext cx="609600" cy="0"/>
    <xdr:pic>
      <xdr:nvPicPr>
        <xdr:cNvPr id="530" name="Picture 77" descr="untitled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560195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246</xdr:row>
      <xdr:rowOff>0</xdr:rowOff>
    </xdr:from>
    <xdr:ext cx="676275" cy="0"/>
    <xdr:pic>
      <xdr:nvPicPr>
        <xdr:cNvPr id="531" name="Picture 2671" descr="DS-1229ZJ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560195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310</xdr:row>
      <xdr:rowOff>285750</xdr:rowOff>
    </xdr:from>
    <xdr:ext cx="647700" cy="0"/>
    <xdr:pic>
      <xdr:nvPicPr>
        <xdr:cNvPr id="532" name="Picture 2670" descr="DS-1217ZJ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1909343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310</xdr:row>
      <xdr:rowOff>238125</xdr:rowOff>
    </xdr:from>
    <xdr:ext cx="847725" cy="0"/>
    <xdr:pic>
      <xdr:nvPicPr>
        <xdr:cNvPr id="533" name="Picture 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19089243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182</xdr:row>
      <xdr:rowOff>285750</xdr:rowOff>
    </xdr:from>
    <xdr:ext cx="609600" cy="0"/>
    <xdr:pic>
      <xdr:nvPicPr>
        <xdr:cNvPr id="534" name="Picture 77" descr="untitled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1134103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1528082</xdr:colOff>
      <xdr:row>182</xdr:row>
      <xdr:rowOff>329293</xdr:rowOff>
    </xdr:from>
    <xdr:ext cx="687614" cy="0"/>
    <xdr:pic>
      <xdr:nvPicPr>
        <xdr:cNvPr id="535" name="Picture 2670" descr="DS-1217ZJ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065887" y="113453908"/>
          <a:ext cx="68761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182</xdr:row>
      <xdr:rowOff>333375</xdr:rowOff>
    </xdr:from>
    <xdr:ext cx="647700" cy="0"/>
    <xdr:pic>
      <xdr:nvPicPr>
        <xdr:cNvPr id="536" name="Picture 2670" descr="DS-1217ZJ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113459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246529</xdr:colOff>
      <xdr:row>69</xdr:row>
      <xdr:rowOff>0</xdr:rowOff>
    </xdr:from>
    <xdr:ext cx="914400" cy="0"/>
    <xdr:pic>
      <xdr:nvPicPr>
        <xdr:cNvPr id="537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41939" y="4666297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295</xdr:row>
      <xdr:rowOff>285750</xdr:rowOff>
    </xdr:from>
    <xdr:ext cx="647700" cy="0"/>
    <xdr:pic>
      <xdr:nvPicPr>
        <xdr:cNvPr id="538" name="Picture 2670" descr="DS-1217ZJ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1819522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295</xdr:row>
      <xdr:rowOff>266700</xdr:rowOff>
    </xdr:from>
    <xdr:ext cx="1019175" cy="0"/>
    <xdr:pic>
      <xdr:nvPicPr>
        <xdr:cNvPr id="539" name="Picture 2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1819370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295</xdr:row>
      <xdr:rowOff>238125</xdr:rowOff>
    </xdr:from>
    <xdr:ext cx="847725" cy="0"/>
    <xdr:pic>
      <xdr:nvPicPr>
        <xdr:cNvPr id="540" name="Picture 2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18191035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907839</xdr:colOff>
      <xdr:row>295</xdr:row>
      <xdr:rowOff>167343</xdr:rowOff>
    </xdr:from>
    <xdr:ext cx="631535" cy="787257"/>
    <xdr:pic>
      <xdr:nvPicPr>
        <xdr:cNvPr id="541" name="图片 54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1839" y="179313543"/>
          <a:ext cx="631535" cy="787257"/>
        </a:xfrm>
        <a:prstGeom prst="rect">
          <a:avLst/>
        </a:prstGeom>
      </xdr:spPr>
    </xdr:pic>
    <xdr:clientData/>
  </xdr:oneCellAnchor>
  <xdr:oneCellAnchor>
    <xdr:from>
      <xdr:col>3</xdr:col>
      <xdr:colOff>552295</xdr:colOff>
      <xdr:row>295</xdr:row>
      <xdr:rowOff>116130</xdr:rowOff>
    </xdr:from>
    <xdr:ext cx="1231480" cy="783281"/>
    <xdr:pic>
      <xdr:nvPicPr>
        <xdr:cNvPr id="542" name="图片 54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3895" y="179262330"/>
          <a:ext cx="1231480" cy="783281"/>
        </a:xfrm>
        <a:prstGeom prst="rect">
          <a:avLst/>
        </a:prstGeom>
      </xdr:spPr>
    </xdr:pic>
    <xdr:clientData/>
  </xdr:oneCellAnchor>
  <xdr:oneCellAnchor>
    <xdr:from>
      <xdr:col>4</xdr:col>
      <xdr:colOff>609824</xdr:colOff>
      <xdr:row>295</xdr:row>
      <xdr:rowOff>182358</xdr:rowOff>
    </xdr:from>
    <xdr:ext cx="1421999" cy="770976"/>
    <xdr:pic>
      <xdr:nvPicPr>
        <xdr:cNvPr id="543" name="图片 548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1124" y="179328558"/>
          <a:ext cx="1421999" cy="770976"/>
        </a:xfrm>
        <a:prstGeom prst="rect">
          <a:avLst/>
        </a:prstGeom>
      </xdr:spPr>
    </xdr:pic>
    <xdr:clientData/>
  </xdr:oneCellAnchor>
  <xdr:oneCellAnchor>
    <xdr:from>
      <xdr:col>5</xdr:col>
      <xdr:colOff>605787</xdr:colOff>
      <xdr:row>295</xdr:row>
      <xdr:rowOff>161440</xdr:rowOff>
    </xdr:from>
    <xdr:ext cx="1388759" cy="798020"/>
    <xdr:pic>
      <xdr:nvPicPr>
        <xdr:cNvPr id="544" name="图片 549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5687" y="179307640"/>
          <a:ext cx="1388759" cy="798020"/>
        </a:xfrm>
        <a:prstGeom prst="rect">
          <a:avLst/>
        </a:prstGeom>
      </xdr:spPr>
    </xdr:pic>
    <xdr:clientData/>
  </xdr:oneCellAnchor>
  <xdr:oneCellAnchor>
    <xdr:from>
      <xdr:col>0</xdr:col>
      <xdr:colOff>1711510</xdr:colOff>
      <xdr:row>298</xdr:row>
      <xdr:rowOff>514350</xdr:rowOff>
    </xdr:from>
    <xdr:ext cx="1189691" cy="1185412"/>
    <xdr:pic>
      <xdr:nvPicPr>
        <xdr:cNvPr id="545" name="图片 550" descr="D:\工作\02.产品参数及相关资料文档\01.相关设备图片\6332FWD.jpg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1510" y="183371490"/>
          <a:ext cx="1189691" cy="11854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602258</xdr:colOff>
      <xdr:row>210</xdr:row>
      <xdr:rowOff>296081</xdr:rowOff>
    </xdr:from>
    <xdr:ext cx="865093" cy="680319"/>
    <xdr:pic>
      <xdr:nvPicPr>
        <xdr:cNvPr id="546" name="图片 551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68758" y="130890181"/>
          <a:ext cx="865093" cy="680319"/>
        </a:xfrm>
        <a:prstGeom prst="rect">
          <a:avLst/>
        </a:prstGeom>
      </xdr:spPr>
    </xdr:pic>
    <xdr:clientData/>
  </xdr:oneCellAnchor>
  <xdr:twoCellAnchor>
    <xdr:from>
      <xdr:col>1</xdr:col>
      <xdr:colOff>2680721</xdr:colOff>
      <xdr:row>214</xdr:row>
      <xdr:rowOff>178398</xdr:rowOff>
    </xdr:from>
    <xdr:to>
      <xdr:col>1</xdr:col>
      <xdr:colOff>3862251</xdr:colOff>
      <xdr:row>216</xdr:row>
      <xdr:rowOff>228600</xdr:rowOff>
    </xdr:to>
    <xdr:pic>
      <xdr:nvPicPr>
        <xdr:cNvPr id="547" name="图片 1934" descr="\\172.8.4.198\共享\HIK产品图片总汇\前端产品图片121026\02-网络摄像机\01-通用型网络摄像机\网络半球21(1).jpg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99081" y="135496263"/>
          <a:ext cx="1181530" cy="968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2770170</xdr:colOff>
      <xdr:row>35</xdr:row>
      <xdr:rowOff>200286</xdr:rowOff>
    </xdr:from>
    <xdr:to>
      <xdr:col>1</xdr:col>
      <xdr:colOff>4269544</xdr:colOff>
      <xdr:row>36</xdr:row>
      <xdr:rowOff>624840</xdr:rowOff>
    </xdr:to>
    <xdr:pic>
      <xdr:nvPicPr>
        <xdr:cNvPr id="548" name="图片 397123" descr="image00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4720" y="20850486"/>
          <a:ext cx="1499374" cy="634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1065867</xdr:colOff>
      <xdr:row>29</xdr:row>
      <xdr:rowOff>387985</xdr:rowOff>
    </xdr:from>
    <xdr:to>
      <xdr:col>3</xdr:col>
      <xdr:colOff>1713567</xdr:colOff>
      <xdr:row>29</xdr:row>
      <xdr:rowOff>1050925</xdr:rowOff>
    </xdr:to>
    <xdr:pic>
      <xdr:nvPicPr>
        <xdr:cNvPr id="549" name="图片 7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7467" y="17164685"/>
          <a:ext cx="647700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352425</xdr:colOff>
      <xdr:row>302</xdr:row>
      <xdr:rowOff>285750</xdr:rowOff>
    </xdr:from>
    <xdr:ext cx="647700" cy="0"/>
    <xdr:pic>
      <xdr:nvPicPr>
        <xdr:cNvPr id="550" name="Picture 2670" descr="DS-1217ZJ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1863337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302</xdr:row>
      <xdr:rowOff>266700</xdr:rowOff>
    </xdr:from>
    <xdr:ext cx="1019175" cy="0"/>
    <xdr:pic>
      <xdr:nvPicPr>
        <xdr:cNvPr id="551" name="Picture 2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186318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302</xdr:row>
      <xdr:rowOff>238125</xdr:rowOff>
    </xdr:from>
    <xdr:ext cx="847725" cy="0"/>
    <xdr:pic>
      <xdr:nvPicPr>
        <xdr:cNvPr id="552" name="Picture 2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18629185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669029</xdr:colOff>
      <xdr:row>302</xdr:row>
      <xdr:rowOff>154791</xdr:rowOff>
    </xdr:from>
    <xdr:to>
      <xdr:col>5</xdr:col>
      <xdr:colOff>1787264</xdr:colOff>
      <xdr:row>302</xdr:row>
      <xdr:rowOff>1035573</xdr:rowOff>
    </xdr:to>
    <xdr:pic>
      <xdr:nvPicPr>
        <xdr:cNvPr id="553" name="图片 376064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08929" y="183707891"/>
          <a:ext cx="1118235" cy="88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790836</xdr:colOff>
      <xdr:row>302</xdr:row>
      <xdr:rowOff>150570</xdr:rowOff>
    </xdr:from>
    <xdr:to>
      <xdr:col>4</xdr:col>
      <xdr:colOff>1920501</xdr:colOff>
      <xdr:row>302</xdr:row>
      <xdr:rowOff>1035162</xdr:rowOff>
    </xdr:to>
    <xdr:pic>
      <xdr:nvPicPr>
        <xdr:cNvPr id="554" name="图片 376065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62136" y="183703670"/>
          <a:ext cx="1129665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574824</xdr:colOff>
      <xdr:row>302</xdr:row>
      <xdr:rowOff>94017</xdr:rowOff>
    </xdr:from>
    <xdr:to>
      <xdr:col>3</xdr:col>
      <xdr:colOff>1706394</xdr:colOff>
      <xdr:row>302</xdr:row>
      <xdr:rowOff>955749</xdr:rowOff>
    </xdr:to>
    <xdr:pic>
      <xdr:nvPicPr>
        <xdr:cNvPr id="555" name="图片 376066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6424" y="183647117"/>
          <a:ext cx="1131570" cy="861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825089</xdr:colOff>
      <xdr:row>302</xdr:row>
      <xdr:rowOff>95138</xdr:rowOff>
    </xdr:from>
    <xdr:to>
      <xdr:col>2</xdr:col>
      <xdr:colOff>1392779</xdr:colOff>
      <xdr:row>302</xdr:row>
      <xdr:rowOff>1002590</xdr:rowOff>
    </xdr:to>
    <xdr:pic>
      <xdr:nvPicPr>
        <xdr:cNvPr id="556" name="图片 376068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089" y="183648238"/>
          <a:ext cx="567690" cy="907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1758635</xdr:colOff>
      <xdr:row>257</xdr:row>
      <xdr:rowOff>139272</xdr:rowOff>
    </xdr:from>
    <xdr:ext cx="1488937" cy="1397428"/>
    <xdr:pic>
      <xdr:nvPicPr>
        <xdr:cNvPr id="557" name="图片 282" descr="cid:image001.png@01CFA682.937659C0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0540" y="162717687"/>
          <a:ext cx="1488937" cy="1397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201707</xdr:colOff>
      <xdr:row>302</xdr:row>
      <xdr:rowOff>190500</xdr:rowOff>
    </xdr:from>
    <xdr:ext cx="1241430" cy="775607"/>
    <xdr:pic>
      <xdr:nvPicPr>
        <xdr:cNvPr id="558" name="图片 566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67862" y="186242325"/>
          <a:ext cx="1241430" cy="775607"/>
        </a:xfrm>
        <a:prstGeom prst="rect">
          <a:avLst/>
        </a:prstGeom>
      </xdr:spPr>
    </xdr:pic>
    <xdr:clientData/>
  </xdr:oneCellAnchor>
  <xdr:oneCellAnchor>
    <xdr:from>
      <xdr:col>2</xdr:col>
      <xdr:colOff>526676</xdr:colOff>
      <xdr:row>36</xdr:row>
      <xdr:rowOff>99253</xdr:rowOff>
    </xdr:from>
    <xdr:ext cx="588342" cy="708101"/>
    <xdr:pic>
      <xdr:nvPicPr>
        <xdr:cNvPr id="559" name="图片 567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5596" y="20821843"/>
          <a:ext cx="588342" cy="708101"/>
        </a:xfrm>
        <a:prstGeom prst="rect">
          <a:avLst/>
        </a:prstGeom>
      </xdr:spPr>
    </xdr:pic>
    <xdr:clientData/>
  </xdr:oneCellAnchor>
  <xdr:oneCellAnchor>
    <xdr:from>
      <xdr:col>3</xdr:col>
      <xdr:colOff>598713</xdr:colOff>
      <xdr:row>36</xdr:row>
      <xdr:rowOff>121664</xdr:rowOff>
    </xdr:from>
    <xdr:ext cx="621365" cy="694764"/>
    <xdr:pic>
      <xdr:nvPicPr>
        <xdr:cNvPr id="560" name="图片 568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9588408" y="20849969"/>
          <a:ext cx="621365" cy="694764"/>
        </a:xfrm>
        <a:prstGeom prst="rect">
          <a:avLst/>
        </a:prstGeom>
      </xdr:spPr>
    </xdr:pic>
    <xdr:clientData/>
  </xdr:oneCellAnchor>
  <xdr:twoCellAnchor>
    <xdr:from>
      <xdr:col>1</xdr:col>
      <xdr:colOff>2326049</xdr:colOff>
      <xdr:row>11</xdr:row>
      <xdr:rowOff>119678</xdr:rowOff>
    </xdr:from>
    <xdr:to>
      <xdr:col>1</xdr:col>
      <xdr:colOff>3558994</xdr:colOff>
      <xdr:row>11</xdr:row>
      <xdr:rowOff>805179</xdr:rowOff>
    </xdr:to>
    <xdr:pic>
      <xdr:nvPicPr>
        <xdr:cNvPr id="561" name="图片 357" descr="D:\工作\02.产品参数及相关资料文档\01.相关设备图片\枪机14黑色.jpg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6949" y="7485678"/>
          <a:ext cx="1232945" cy="685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2812197</xdr:colOff>
      <xdr:row>162</xdr:row>
      <xdr:rowOff>243830</xdr:rowOff>
    </xdr:from>
    <xdr:ext cx="1137504" cy="1174957"/>
    <xdr:pic>
      <xdr:nvPicPr>
        <xdr:cNvPr id="562" name="图片 4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842" y="102231815"/>
          <a:ext cx="1137504" cy="1174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631244</xdr:colOff>
      <xdr:row>255</xdr:row>
      <xdr:rowOff>188899</xdr:rowOff>
    </xdr:from>
    <xdr:ext cx="1019175" cy="818213"/>
    <xdr:pic>
      <xdr:nvPicPr>
        <xdr:cNvPr id="563" name="Picture 273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5244" y="158634099"/>
          <a:ext cx="1019175" cy="81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1066801</xdr:colOff>
      <xdr:row>255</xdr:row>
      <xdr:rowOff>166595</xdr:rowOff>
    </xdr:from>
    <xdr:ext cx="381000" cy="801612"/>
    <xdr:pic>
      <xdr:nvPicPr>
        <xdr:cNvPr id="564" name="Picture 273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34926" y="161314355"/>
          <a:ext cx="381000" cy="801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778771</xdr:colOff>
      <xdr:row>255</xdr:row>
      <xdr:rowOff>196402</xdr:rowOff>
    </xdr:from>
    <xdr:ext cx="969955" cy="790803"/>
    <xdr:pic>
      <xdr:nvPicPr>
        <xdr:cNvPr id="565" name="图片 573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70371" y="158641602"/>
          <a:ext cx="969955" cy="79080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287</xdr:row>
      <xdr:rowOff>266700</xdr:rowOff>
    </xdr:from>
    <xdr:ext cx="533400" cy="0"/>
    <xdr:pic>
      <xdr:nvPicPr>
        <xdr:cNvPr id="566" name="图片 22" descr="1663ZJ.jpg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178984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287</xdr:row>
      <xdr:rowOff>314325</xdr:rowOff>
    </xdr:from>
    <xdr:ext cx="533400" cy="0"/>
    <xdr:pic>
      <xdr:nvPicPr>
        <xdr:cNvPr id="567" name="图片 22" descr="1663ZJ.jpg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1790052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287</xdr:row>
      <xdr:rowOff>304800</xdr:rowOff>
    </xdr:from>
    <xdr:ext cx="533400" cy="0"/>
    <xdr:pic>
      <xdr:nvPicPr>
        <xdr:cNvPr id="568" name="图片 22" descr="1663ZJ.jpg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179003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507743</xdr:colOff>
      <xdr:row>285</xdr:row>
      <xdr:rowOff>350617</xdr:rowOff>
    </xdr:from>
    <xdr:ext cx="1047750" cy="493332"/>
    <xdr:pic>
      <xdr:nvPicPr>
        <xdr:cNvPr id="569" name="图片 577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1743" y="175001017"/>
          <a:ext cx="1047750" cy="493332"/>
        </a:xfrm>
        <a:prstGeom prst="rect">
          <a:avLst/>
        </a:prstGeom>
      </xdr:spPr>
    </xdr:pic>
    <xdr:clientData/>
  </xdr:oneCellAnchor>
  <xdr:oneCellAnchor>
    <xdr:from>
      <xdr:col>5</xdr:col>
      <xdr:colOff>608107</xdr:colOff>
      <xdr:row>255</xdr:row>
      <xdr:rowOff>165100</xdr:rowOff>
    </xdr:from>
    <xdr:ext cx="1241430" cy="795093"/>
    <xdr:pic>
      <xdr:nvPicPr>
        <xdr:cNvPr id="570" name="图片 578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8007" y="161312860"/>
          <a:ext cx="1241430" cy="795093"/>
        </a:xfrm>
        <a:prstGeom prst="rect">
          <a:avLst/>
        </a:prstGeom>
      </xdr:spPr>
    </xdr:pic>
    <xdr:clientData/>
  </xdr:oneCellAnchor>
  <xdr:oneCellAnchor>
    <xdr:from>
      <xdr:col>1</xdr:col>
      <xdr:colOff>2551525</xdr:colOff>
      <xdr:row>183</xdr:row>
      <xdr:rowOff>90069</xdr:rowOff>
    </xdr:from>
    <xdr:ext cx="1147804" cy="1042951"/>
    <xdr:pic>
      <xdr:nvPicPr>
        <xdr:cNvPr id="571" name="图片 579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6075" y="114422454"/>
          <a:ext cx="1147804" cy="1042951"/>
        </a:xfrm>
        <a:prstGeom prst="rect">
          <a:avLst/>
        </a:prstGeom>
      </xdr:spPr>
    </xdr:pic>
    <xdr:clientData/>
  </xdr:oneCellAnchor>
  <xdr:oneCellAnchor>
    <xdr:from>
      <xdr:col>2</xdr:col>
      <xdr:colOff>599638</xdr:colOff>
      <xdr:row>29</xdr:row>
      <xdr:rowOff>433358</xdr:rowOff>
    </xdr:from>
    <xdr:ext cx="1183821" cy="538101"/>
    <xdr:pic>
      <xdr:nvPicPr>
        <xdr:cNvPr id="572" name="图片 58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3638" y="17210058"/>
          <a:ext cx="1183821" cy="538101"/>
        </a:xfrm>
        <a:prstGeom prst="rect">
          <a:avLst/>
        </a:prstGeom>
      </xdr:spPr>
    </xdr:pic>
    <xdr:clientData/>
  </xdr:oneCellAnchor>
  <xdr:oneCellAnchor>
    <xdr:from>
      <xdr:col>5</xdr:col>
      <xdr:colOff>972548</xdr:colOff>
      <xdr:row>45</xdr:row>
      <xdr:rowOff>163650</xdr:rowOff>
    </xdr:from>
    <xdr:ext cx="619124" cy="662668"/>
    <xdr:pic>
      <xdr:nvPicPr>
        <xdr:cNvPr id="573" name="图片 58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12448" y="24573050"/>
          <a:ext cx="619124" cy="662668"/>
        </a:xfrm>
        <a:prstGeom prst="rect">
          <a:avLst/>
        </a:prstGeom>
      </xdr:spPr>
    </xdr:pic>
    <xdr:clientData/>
  </xdr:oneCellAnchor>
  <xdr:oneCellAnchor>
    <xdr:from>
      <xdr:col>3</xdr:col>
      <xdr:colOff>856161</xdr:colOff>
      <xdr:row>285</xdr:row>
      <xdr:rowOff>396331</xdr:rowOff>
    </xdr:from>
    <xdr:ext cx="847724" cy="489857"/>
    <xdr:pic>
      <xdr:nvPicPr>
        <xdr:cNvPr id="574" name="图片 582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7761" y="175046731"/>
          <a:ext cx="847724" cy="489857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</xdr:row>
      <xdr:rowOff>285750</xdr:rowOff>
    </xdr:from>
    <xdr:ext cx="666750" cy="0"/>
    <xdr:pic>
      <xdr:nvPicPr>
        <xdr:cNvPr id="575" name="图片 18" descr="2012-11-28_084444.jpg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576" name="图片 18" descr="2012-11-28_084444.jpg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577" name="图片 18" descr="2012-11-28_084444.jpg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</xdr:row>
      <xdr:rowOff>285750</xdr:rowOff>
    </xdr:from>
    <xdr:ext cx="666750" cy="0"/>
    <xdr:pic>
      <xdr:nvPicPr>
        <xdr:cNvPr id="578" name="图片 18" descr="2012-11-28_084444.jpg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579" name="图片 18" descr="2012-11-28_084444.jpg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580" name="图片 18" descr="2012-11-28_084444.jpg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581" name="图片 18" descr="2012-11-28_084444.jpg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582" name="图片 18" descr="2012-11-28_084444.jpg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583" name="图片 18" descr="2012-11-28_084444.jpg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584" name="图片 18" descr="2012-11-28_084444.jpg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585" name="图片 18" descr="2012-11-28_084444.jpg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586" name="图片 18" descr="2012-11-28_084444.jpg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587" name="图片 18" descr="2012-11-28_084444.jpg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588" name="图片 18" descr="2012-11-28_084444.jpg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589" name="图片 18" descr="2012-11-28_084444.jpg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1163683</xdr:colOff>
      <xdr:row>285</xdr:row>
      <xdr:rowOff>183152</xdr:rowOff>
    </xdr:from>
    <xdr:ext cx="438210" cy="802822"/>
    <xdr:pic>
      <xdr:nvPicPr>
        <xdr:cNvPr id="590" name="图片 598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4983" y="174833552"/>
          <a:ext cx="438210" cy="802822"/>
        </a:xfrm>
        <a:prstGeom prst="rect">
          <a:avLst/>
        </a:prstGeom>
      </xdr:spPr>
    </xdr:pic>
    <xdr:clientData/>
  </xdr:oneCellAnchor>
  <xdr:oneCellAnchor>
    <xdr:from>
      <xdr:col>2</xdr:col>
      <xdr:colOff>541383</xdr:colOff>
      <xdr:row>382</xdr:row>
      <xdr:rowOff>105501</xdr:rowOff>
    </xdr:from>
    <xdr:ext cx="1181100" cy="627792"/>
    <xdr:pic>
      <xdr:nvPicPr>
        <xdr:cNvPr id="591" name="图片 599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5383" y="230889901"/>
          <a:ext cx="1181100" cy="627792"/>
        </a:xfrm>
        <a:prstGeom prst="rect">
          <a:avLst/>
        </a:prstGeom>
      </xdr:spPr>
    </xdr:pic>
    <xdr:clientData/>
  </xdr:oneCellAnchor>
  <xdr:oneCellAnchor>
    <xdr:from>
      <xdr:col>3</xdr:col>
      <xdr:colOff>863600</xdr:colOff>
      <xdr:row>382</xdr:row>
      <xdr:rowOff>180340</xdr:rowOff>
    </xdr:from>
    <xdr:ext cx="855487" cy="530678"/>
    <xdr:pic>
      <xdr:nvPicPr>
        <xdr:cNvPr id="592" name="图片 600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5200" y="230964740"/>
          <a:ext cx="855487" cy="53067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384</xdr:row>
      <xdr:rowOff>266700</xdr:rowOff>
    </xdr:from>
    <xdr:ext cx="533400" cy="0"/>
    <xdr:pic>
      <xdr:nvPicPr>
        <xdr:cNvPr id="593" name="图片 22" descr="1663ZJ.jpg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342578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384</xdr:row>
      <xdr:rowOff>314325</xdr:rowOff>
    </xdr:from>
    <xdr:ext cx="533400" cy="0"/>
    <xdr:pic>
      <xdr:nvPicPr>
        <xdr:cNvPr id="594" name="图片 22" descr="1663ZJ.jpg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342597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384</xdr:row>
      <xdr:rowOff>304800</xdr:rowOff>
    </xdr:from>
    <xdr:ext cx="533400" cy="0"/>
    <xdr:pic>
      <xdr:nvPicPr>
        <xdr:cNvPr id="595" name="图片 22" descr="1663ZJ.jpg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342578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1333499</xdr:colOff>
      <xdr:row>384</xdr:row>
      <xdr:rowOff>13607</xdr:rowOff>
    </xdr:from>
    <xdr:ext cx="1502681" cy="1080407"/>
    <xdr:pic>
      <xdr:nvPicPr>
        <xdr:cNvPr id="596" name="图片 604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PicPr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9" y="234037142"/>
          <a:ext cx="1502681" cy="1080407"/>
        </a:xfrm>
        <a:prstGeom prst="rect">
          <a:avLst/>
        </a:prstGeom>
      </xdr:spPr>
    </xdr:pic>
    <xdr:clientData/>
  </xdr:oneCellAnchor>
  <xdr:oneCellAnchor>
    <xdr:from>
      <xdr:col>6</xdr:col>
      <xdr:colOff>364127</xdr:colOff>
      <xdr:row>295</xdr:row>
      <xdr:rowOff>85997</xdr:rowOff>
    </xdr:from>
    <xdr:ext cx="1170456" cy="796018"/>
    <xdr:pic>
      <xdr:nvPicPr>
        <xdr:cNvPr id="597" name="图片 605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18627" y="179232197"/>
          <a:ext cx="1170456" cy="796018"/>
        </a:xfrm>
        <a:prstGeom prst="rect">
          <a:avLst/>
        </a:prstGeom>
        <a:solidFill>
          <a:schemeClr val="bg1"/>
        </a:solidFill>
      </xdr:spPr>
    </xdr:pic>
    <xdr:clientData/>
  </xdr:oneCellAnchor>
  <xdr:oneCellAnchor>
    <xdr:from>
      <xdr:col>11</xdr:col>
      <xdr:colOff>320041</xdr:colOff>
      <xdr:row>210</xdr:row>
      <xdr:rowOff>155121</xdr:rowOff>
    </xdr:from>
    <xdr:ext cx="1200149" cy="777353"/>
    <xdr:pic>
      <xdr:nvPicPr>
        <xdr:cNvPr id="598" name="图片 606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6441" y="130749221"/>
          <a:ext cx="1200149" cy="777353"/>
        </a:xfrm>
        <a:prstGeom prst="rect">
          <a:avLst/>
        </a:prstGeom>
      </xdr:spPr>
    </xdr:pic>
    <xdr:clientData/>
  </xdr:oneCellAnchor>
  <xdr:oneCellAnchor>
    <xdr:from>
      <xdr:col>3</xdr:col>
      <xdr:colOff>352425</xdr:colOff>
      <xdr:row>182</xdr:row>
      <xdr:rowOff>285750</xdr:rowOff>
    </xdr:from>
    <xdr:ext cx="647700" cy="0"/>
    <xdr:pic>
      <xdr:nvPicPr>
        <xdr:cNvPr id="599" name="Picture 2670" descr="DS-1217ZJ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34103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182</xdr:row>
      <xdr:rowOff>333375</xdr:rowOff>
    </xdr:from>
    <xdr:ext cx="647700" cy="0"/>
    <xdr:pic>
      <xdr:nvPicPr>
        <xdr:cNvPr id="600" name="Picture 2670" descr="DS-1217ZJ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13459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409575</xdr:colOff>
      <xdr:row>182</xdr:row>
      <xdr:rowOff>361950</xdr:rowOff>
    </xdr:from>
    <xdr:ext cx="628650" cy="0"/>
    <xdr:pic>
      <xdr:nvPicPr>
        <xdr:cNvPr id="601" name="图片 19" descr="未标题-2.png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08495" y="11348656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161925</xdr:colOff>
      <xdr:row>182</xdr:row>
      <xdr:rowOff>266700</xdr:rowOff>
    </xdr:from>
    <xdr:ext cx="1019175" cy="0"/>
    <xdr:pic>
      <xdr:nvPicPr>
        <xdr:cNvPr id="602" name="Picture 2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155430" y="1133951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182</xdr:row>
      <xdr:rowOff>361950</xdr:rowOff>
    </xdr:from>
    <xdr:ext cx="676275" cy="0"/>
    <xdr:pic>
      <xdr:nvPicPr>
        <xdr:cNvPr id="603" name="Picture 2671" descr="DS-1229ZJ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34865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182</xdr:row>
      <xdr:rowOff>304800</xdr:rowOff>
    </xdr:from>
    <xdr:ext cx="676275" cy="0"/>
    <xdr:pic>
      <xdr:nvPicPr>
        <xdr:cNvPr id="604" name="Picture 2671" descr="DS-1229ZJ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219075</xdr:colOff>
      <xdr:row>182</xdr:row>
      <xdr:rowOff>266700</xdr:rowOff>
    </xdr:from>
    <xdr:ext cx="1000125" cy="0"/>
    <xdr:pic>
      <xdr:nvPicPr>
        <xdr:cNvPr id="605" name="Picture 3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885295" y="113395125"/>
          <a:ext cx="10001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182</xdr:row>
      <xdr:rowOff>285750</xdr:rowOff>
    </xdr:from>
    <xdr:ext cx="609600" cy="0"/>
    <xdr:pic>
      <xdr:nvPicPr>
        <xdr:cNvPr id="606" name="Picture 77" descr="untitled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54500" y="1134103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182</xdr:row>
      <xdr:rowOff>285750</xdr:rowOff>
    </xdr:from>
    <xdr:ext cx="647700" cy="0"/>
    <xdr:pic>
      <xdr:nvPicPr>
        <xdr:cNvPr id="607" name="Picture 2670" descr="DS-1217ZJ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954500" y="1134103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182</xdr:row>
      <xdr:rowOff>266700</xdr:rowOff>
    </xdr:from>
    <xdr:ext cx="1019175" cy="0"/>
    <xdr:pic>
      <xdr:nvPicPr>
        <xdr:cNvPr id="608" name="Picture 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954500" y="1133951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182</xdr:row>
      <xdr:rowOff>285750</xdr:rowOff>
    </xdr:from>
    <xdr:ext cx="609600" cy="0"/>
    <xdr:pic>
      <xdr:nvPicPr>
        <xdr:cNvPr id="609" name="Picture 77" descr="untitled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022455" y="1134103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182</xdr:row>
      <xdr:rowOff>285750</xdr:rowOff>
    </xdr:from>
    <xdr:ext cx="647700" cy="0"/>
    <xdr:pic>
      <xdr:nvPicPr>
        <xdr:cNvPr id="610" name="Picture 2670" descr="DS-1217ZJ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022455" y="1134103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504825</xdr:colOff>
      <xdr:row>182</xdr:row>
      <xdr:rowOff>333375</xdr:rowOff>
    </xdr:from>
    <xdr:ext cx="647700" cy="0"/>
    <xdr:pic>
      <xdr:nvPicPr>
        <xdr:cNvPr id="611" name="Picture 2670" descr="DS-1217ZJ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174855" y="113459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161925</xdr:colOff>
      <xdr:row>182</xdr:row>
      <xdr:rowOff>266700</xdr:rowOff>
    </xdr:from>
    <xdr:ext cx="1019175" cy="0"/>
    <xdr:pic>
      <xdr:nvPicPr>
        <xdr:cNvPr id="612" name="Picture 2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831955" y="1133951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182</xdr:row>
      <xdr:rowOff>361950</xdr:rowOff>
    </xdr:from>
    <xdr:ext cx="676275" cy="0"/>
    <xdr:pic>
      <xdr:nvPicPr>
        <xdr:cNvPr id="613" name="Picture 2671" descr="DS-1229ZJ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7540" y="1134865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390525</xdr:colOff>
      <xdr:row>182</xdr:row>
      <xdr:rowOff>304800</xdr:rowOff>
    </xdr:from>
    <xdr:ext cx="676275" cy="0"/>
    <xdr:pic>
      <xdr:nvPicPr>
        <xdr:cNvPr id="614" name="Picture 2671" descr="DS-1229ZJ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2330" y="1134332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615" name="Picture 2671" descr="DS-1229ZJ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616" name="Picture 2671" descr="DS-1229ZJ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172</xdr:row>
      <xdr:rowOff>0</xdr:rowOff>
    </xdr:from>
    <xdr:ext cx="676275" cy="0"/>
    <xdr:pic>
      <xdr:nvPicPr>
        <xdr:cNvPr id="617" name="Picture 2671" descr="DS-1229ZJ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172</xdr:row>
      <xdr:rowOff>0</xdr:rowOff>
    </xdr:from>
    <xdr:ext cx="676275" cy="0"/>
    <xdr:pic>
      <xdr:nvPicPr>
        <xdr:cNvPr id="618" name="Picture 2671" descr="DS-1229ZJ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172</xdr:row>
      <xdr:rowOff>0</xdr:rowOff>
    </xdr:from>
    <xdr:ext cx="914400" cy="0"/>
    <xdr:pic>
      <xdr:nvPicPr>
        <xdr:cNvPr id="619" name="Picture 6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35440" y="1083468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371475</xdr:colOff>
      <xdr:row>138</xdr:row>
      <xdr:rowOff>0</xdr:rowOff>
    </xdr:from>
    <xdr:ext cx="831519" cy="0"/>
    <xdr:pic>
      <xdr:nvPicPr>
        <xdr:cNvPr id="620" name="图片 628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61170" y="92430600"/>
          <a:ext cx="83151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103</xdr:row>
      <xdr:rowOff>228600</xdr:rowOff>
    </xdr:from>
    <xdr:ext cx="831519" cy="0"/>
    <xdr:pic>
      <xdr:nvPicPr>
        <xdr:cNvPr id="621" name="图片 629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91600" y="70723125"/>
          <a:ext cx="831519" cy="0"/>
        </a:xfrm>
        <a:prstGeom prst="rect">
          <a:avLst/>
        </a:prstGeom>
      </xdr:spPr>
    </xdr:pic>
    <xdr:clientData/>
  </xdr:oneCellAnchor>
  <xdr:oneCellAnchor>
    <xdr:from>
      <xdr:col>2</xdr:col>
      <xdr:colOff>246529</xdr:colOff>
      <xdr:row>71</xdr:row>
      <xdr:rowOff>302559</xdr:rowOff>
    </xdr:from>
    <xdr:ext cx="914400" cy="0"/>
    <xdr:pic>
      <xdr:nvPicPr>
        <xdr:cNvPr id="62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4770848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23" name="图片 18" descr="2012-11-28_084444.jpg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24" name="图片 18" descr="2012-11-28_084444.jpg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25" name="图片 18" descr="2012-11-28_084444.jpg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26" name="图片 18" descr="2012-11-28_084444.jpg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27" name="图片 18" descr="2012-11-28_084444.jpg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28" name="图片 18" descr="2012-11-28_084444.jpg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29" name="图片 18" descr="2012-11-28_084444.jpg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30" name="图片 18" descr="2012-11-28_084444.jpg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31" name="图片 18" descr="2012-11-28_084444.jpg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657343</xdr:colOff>
      <xdr:row>4</xdr:row>
      <xdr:rowOff>337051</xdr:rowOff>
    </xdr:from>
    <xdr:ext cx="1257300" cy="673553"/>
    <xdr:pic>
      <xdr:nvPicPr>
        <xdr:cNvPr id="632" name="图片 640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67993" y="1613401"/>
          <a:ext cx="1257300" cy="673553"/>
        </a:xfrm>
        <a:prstGeom prst="rect">
          <a:avLst/>
        </a:prstGeom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33" name="图片 18" descr="2012-11-28_084444.jpg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34" name="图片 18" descr="2012-11-28_084444.jpg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35" name="图片 18" descr="2012-11-28_084444.jpg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36" name="图片 18" descr="2012-11-28_084444.jpg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37" name="图片 18" descr="2012-11-28_084444.jpg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38" name="图片 18" descr="2012-11-28_084444.jpg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39" name="图片 18" descr="2012-11-28_084444.jpg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40" name="图片 18" descr="2012-11-28_084444.jpg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41" name="图片 18" descr="2012-11-28_084444.jpg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642" name="图片 18" descr="2012-11-28_084444.jpg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</xdr:row>
      <xdr:rowOff>285750</xdr:rowOff>
    </xdr:from>
    <xdr:ext cx="1019175" cy="0"/>
    <xdr:pic>
      <xdr:nvPicPr>
        <xdr:cNvPr id="643" name="图片 18" descr="2012-11-28_084444.jpg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644" name="图片 18" descr="2012-11-28_084444.jpg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45" name="图片 18" descr="2012-11-28_084444.jpg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46" name="图片 18" descr="2012-11-28_084444.jpg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47" name="图片 18" descr="2012-11-28_084444.jpg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48" name="图片 18" descr="2012-11-28_084444.jpg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49" name="图片 18" descr="2012-11-28_084444.jpg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50" name="图片 18" descr="2012-11-28_084444.jpg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51" name="图片 18" descr="2012-11-28_084444.jpg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52" name="图片 18" descr="2012-11-28_084444.jpg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53" name="图片 18" descr="2012-11-28_084444.jpg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54" name="图片 18" descr="2012-11-28_084444.jpg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55" name="图片 18" descr="2012-11-28_084444.jpg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56" name="图片 18" descr="2012-11-28_084444.jpg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57" name="图片 18" descr="2012-11-28_084444.jpg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58" name="图片 18" descr="2012-11-28_084444.jpg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59" name="图片 18" descr="2012-11-28_084444.jpg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60" name="图片 18" descr="2012-11-28_084444.jpg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61" name="图片 18" descr="2012-11-28_084444.jpg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62" name="图片 18" descr="2012-11-28_084444.jpg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63" name="图片 18" descr="2012-11-28_084444.jpg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64" name="图片 18" descr="2012-11-28_084444.jpg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65" name="图片 18" descr="2012-11-28_084444.jpg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66" name="图片 18" descr="2012-11-28_084444.jpg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67" name="图片 18" descr="2012-11-28_084444.jpg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68" name="图片 18" descr="2012-11-28_084444.jpg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69" name="图片 18" descr="2012-11-28_084444.jpg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70" name="图片 18" descr="2012-11-28_084444.jpg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71" name="图片 18" descr="2012-11-28_084444.jpg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72" name="图片 18" descr="2012-11-28_084444.jpg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73" name="图片 18" descr="2012-11-28_084444.jpg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74" name="图片 18" descr="2012-11-28_084444.jpg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666750" cy="0"/>
    <xdr:pic>
      <xdr:nvPicPr>
        <xdr:cNvPr id="675" name="图片 18" descr="2012-11-28_084444.jpg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76" name="图片 18" descr="2012-11-28_084444.jpg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4</xdr:row>
      <xdr:rowOff>285750</xdr:rowOff>
    </xdr:from>
    <xdr:ext cx="1019175" cy="0"/>
    <xdr:pic>
      <xdr:nvPicPr>
        <xdr:cNvPr id="677" name="图片 18" descr="2012-11-28_084444.jpg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3189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78" name="图片 18" descr="2012-11-28_084444.jpg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79" name="图片 18" descr="2012-11-28_084444.jpg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680" name="图片 18" descr="2012-11-28_084444.jpg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216863</xdr:colOff>
      <xdr:row>182</xdr:row>
      <xdr:rowOff>214313</xdr:rowOff>
    </xdr:from>
    <xdr:ext cx="1223645" cy="642937"/>
    <xdr:pic>
      <xdr:nvPicPr>
        <xdr:cNvPr id="681" name="图片 68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30128" y="113338928"/>
          <a:ext cx="1223645" cy="642937"/>
        </a:xfrm>
        <a:prstGeom prst="rect">
          <a:avLst/>
        </a:prstGeom>
      </xdr:spPr>
    </xdr:pic>
    <xdr:clientData/>
  </xdr:oneCellAnchor>
  <xdr:oneCellAnchor>
    <xdr:from>
      <xdr:col>12</xdr:col>
      <xdr:colOff>26364</xdr:colOff>
      <xdr:row>210</xdr:row>
      <xdr:rowOff>146277</xdr:rowOff>
    </xdr:from>
    <xdr:ext cx="1223645" cy="708663"/>
    <xdr:pic>
      <xdr:nvPicPr>
        <xdr:cNvPr id="682" name="图片 690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45029" y="133608672"/>
          <a:ext cx="1223645" cy="708663"/>
        </a:xfrm>
        <a:prstGeom prst="rect">
          <a:avLst/>
        </a:prstGeom>
      </xdr:spPr>
    </xdr:pic>
    <xdr:clientData/>
  </xdr:oneCellAnchor>
  <xdr:oneCellAnchor>
    <xdr:from>
      <xdr:col>6</xdr:col>
      <xdr:colOff>148828</xdr:colOff>
      <xdr:row>255</xdr:row>
      <xdr:rowOff>119063</xdr:rowOff>
    </xdr:from>
    <xdr:ext cx="1223645" cy="806223"/>
    <xdr:pic>
      <xdr:nvPicPr>
        <xdr:cNvPr id="683" name="图片 691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03328" y="161264918"/>
          <a:ext cx="1223645" cy="806223"/>
        </a:xfrm>
        <a:prstGeom prst="rect">
          <a:avLst/>
        </a:prstGeom>
      </xdr:spPr>
    </xdr:pic>
    <xdr:clientData/>
  </xdr:oneCellAnchor>
  <xdr:twoCellAnchor>
    <xdr:from>
      <xdr:col>0</xdr:col>
      <xdr:colOff>952501</xdr:colOff>
      <xdr:row>156</xdr:row>
      <xdr:rowOff>0</xdr:rowOff>
    </xdr:from>
    <xdr:to>
      <xdr:col>1</xdr:col>
      <xdr:colOff>1651001</xdr:colOff>
      <xdr:row>156</xdr:row>
      <xdr:rowOff>0</xdr:rowOff>
    </xdr:to>
    <xdr:pic>
      <xdr:nvPicPr>
        <xdr:cNvPr id="684" name="图片 3" descr="cid:_Foxmail.4@59807B18-08E3-46BF-A540-250F70E5F4F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7" r:link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1" y="99917250"/>
          <a:ext cx="2816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246529</xdr:colOff>
      <xdr:row>103</xdr:row>
      <xdr:rowOff>302559</xdr:rowOff>
    </xdr:from>
    <xdr:ext cx="914400" cy="0"/>
    <xdr:pic>
      <xdr:nvPicPr>
        <xdr:cNvPr id="685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41939" y="7079708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124766</xdr:colOff>
      <xdr:row>302</xdr:row>
      <xdr:rowOff>131991</xdr:rowOff>
    </xdr:from>
    <xdr:ext cx="1519883" cy="791213"/>
    <xdr:pic>
      <xdr:nvPicPr>
        <xdr:cNvPr id="686" name="图片 694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81171" y="186187626"/>
          <a:ext cx="1519883" cy="791213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0</xdr:rowOff>
    </xdr:from>
    <xdr:ext cx="609600" cy="0"/>
    <xdr:pic>
      <xdr:nvPicPr>
        <xdr:cNvPr id="687" name="Picture 77" descr="untitled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349</xdr:row>
      <xdr:rowOff>0</xdr:rowOff>
    </xdr:from>
    <xdr:ext cx="647700" cy="0"/>
    <xdr:pic>
      <xdr:nvPicPr>
        <xdr:cNvPr id="688" name="Picture 2670" descr="DS-1217ZJ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349</xdr:row>
      <xdr:rowOff>0</xdr:rowOff>
    </xdr:from>
    <xdr:ext cx="647700" cy="0"/>
    <xdr:pic>
      <xdr:nvPicPr>
        <xdr:cNvPr id="689" name="Picture 2670" descr="DS-1217ZJ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690" name="图片 18" descr="2012-11-28_084444.jpg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691" name="图片 18" descr="2012-11-28_084444.jpg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692" name="图片 18" descr="2012-11-28_084444.jpg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693" name="图片 18" descr="2012-11-28_084444.jpg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</xdr:row>
      <xdr:rowOff>285750</xdr:rowOff>
    </xdr:from>
    <xdr:ext cx="666750" cy="0"/>
    <xdr:pic>
      <xdr:nvPicPr>
        <xdr:cNvPr id="694" name="图片 18" descr="2012-11-28_084444.jpg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3590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1019175" cy="0"/>
    <xdr:pic>
      <xdr:nvPicPr>
        <xdr:cNvPr id="695" name="图片 18" descr="2012-11-28_084444.jpg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</xdr:row>
      <xdr:rowOff>285750</xdr:rowOff>
    </xdr:from>
    <xdr:ext cx="666750" cy="0"/>
    <xdr:pic>
      <xdr:nvPicPr>
        <xdr:cNvPr id="696" name="图片 18" descr="2012-11-28_084444.jpg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3590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</xdr:row>
      <xdr:rowOff>285750</xdr:rowOff>
    </xdr:from>
    <xdr:ext cx="666750" cy="0"/>
    <xdr:pic>
      <xdr:nvPicPr>
        <xdr:cNvPr id="697" name="图片 18" descr="2012-11-28_084444.jpg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3590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</xdr:row>
      <xdr:rowOff>285750</xdr:rowOff>
    </xdr:from>
    <xdr:ext cx="666750" cy="0"/>
    <xdr:pic>
      <xdr:nvPicPr>
        <xdr:cNvPr id="698" name="图片 18" descr="2012-11-28_084444.jpg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3590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699" name="图片 18" descr="2012-11-28_084444.jpg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700" name="图片 18" descr="2012-11-28_084444.jpg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701" name="图片 18" descr="2012-11-28_084444.jpg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</xdr:row>
      <xdr:rowOff>285750</xdr:rowOff>
    </xdr:from>
    <xdr:ext cx="666750" cy="0"/>
    <xdr:pic>
      <xdr:nvPicPr>
        <xdr:cNvPr id="702" name="图片 18" descr="2012-11-28_084444.jpg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853621</xdr:colOff>
      <xdr:row>4</xdr:row>
      <xdr:rowOff>370115</xdr:rowOff>
    </xdr:from>
    <xdr:ext cx="1200150" cy="457200"/>
    <xdr:pic>
      <xdr:nvPicPr>
        <xdr:cNvPr id="703" name="图片 712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5556" y="1635035"/>
          <a:ext cx="1200150" cy="457200"/>
        </a:xfrm>
        <a:prstGeom prst="rect">
          <a:avLst/>
        </a:prstGeom>
      </xdr:spPr>
    </xdr:pic>
    <xdr:clientData/>
  </xdr:oneCellAnchor>
  <xdr:oneCellAnchor>
    <xdr:from>
      <xdr:col>5</xdr:col>
      <xdr:colOff>871131</xdr:colOff>
      <xdr:row>29</xdr:row>
      <xdr:rowOff>394634</xdr:rowOff>
    </xdr:from>
    <xdr:ext cx="842627" cy="825313"/>
    <xdr:pic>
      <xdr:nvPicPr>
        <xdr:cNvPr id="704" name="图片 713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11031" y="17171334"/>
          <a:ext cx="842627" cy="82531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705" name="图片 18" descr="2012-11-28_084444.jpg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4</xdr:row>
      <xdr:rowOff>285750</xdr:rowOff>
    </xdr:from>
    <xdr:ext cx="1019175" cy="0"/>
    <xdr:pic>
      <xdr:nvPicPr>
        <xdr:cNvPr id="706" name="图片 18" descr="2012-11-28_084444.jpg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35765" y="15487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4</xdr:row>
      <xdr:rowOff>285750</xdr:rowOff>
    </xdr:from>
    <xdr:ext cx="666750" cy="0"/>
    <xdr:pic>
      <xdr:nvPicPr>
        <xdr:cNvPr id="707" name="图片 18" descr="2012-11-28_084444.jpg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68125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08" name="图片 18" descr="2012-11-28_084444.jpg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09" name="图片 18" descr="2012-11-28_084444.jpg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0" name="图片 18" descr="2012-11-28_084444.jpg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1" name="图片 18" descr="2012-11-28_084444.jpg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2" name="图片 18" descr="2012-11-28_084444.jpg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3" name="图片 18" descr="2012-11-28_084444.jpg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4" name="图片 18" descr="2012-11-28_084444.jpg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5" name="图片 18" descr="2012-11-28_084444.jpg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6" name="图片 18" descr="2012-11-28_084444.jpg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7" name="图片 18" descr="2012-11-28_084444.jpg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8" name="图片 18" descr="2012-11-28_084444.jpg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19" name="图片 18" descr="2012-11-28_084444.jpg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20" name="图片 18" descr="2012-11-28_084444.jpg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21" name="图片 18" descr="2012-11-28_084444.jpg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22" name="图片 18" descr="2012-11-28_084444.jpg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4</xdr:row>
      <xdr:rowOff>285750</xdr:rowOff>
    </xdr:from>
    <xdr:ext cx="666750" cy="0"/>
    <xdr:pic>
      <xdr:nvPicPr>
        <xdr:cNvPr id="723" name="图片 18" descr="2012-11-28_084444.jpg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7540" y="15487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244928</xdr:colOff>
      <xdr:row>4</xdr:row>
      <xdr:rowOff>421822</xdr:rowOff>
    </xdr:from>
    <xdr:ext cx="1247775" cy="435428"/>
    <xdr:pic>
      <xdr:nvPicPr>
        <xdr:cNvPr id="724" name="图片 733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03238" y="1688647"/>
          <a:ext cx="1247775" cy="435428"/>
        </a:xfrm>
        <a:prstGeom prst="rect">
          <a:avLst/>
        </a:prstGeom>
        <a:noFill/>
      </xdr:spPr>
    </xdr:pic>
    <xdr:clientData/>
  </xdr:oneCellAnchor>
  <xdr:oneCellAnchor>
    <xdr:from>
      <xdr:col>5</xdr:col>
      <xdr:colOff>674007</xdr:colOff>
      <xdr:row>4</xdr:row>
      <xdr:rowOff>368301</xdr:rowOff>
    </xdr:from>
    <xdr:ext cx="1143000" cy="400050"/>
    <xdr:pic>
      <xdr:nvPicPr>
        <xdr:cNvPr id="725" name="图片 734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0097" y="1631316"/>
          <a:ext cx="1143000" cy="400050"/>
        </a:xfrm>
        <a:prstGeom prst="rect">
          <a:avLst/>
        </a:prstGeom>
      </xdr:spPr>
    </xdr:pic>
    <xdr:clientData/>
  </xdr:oneCellAnchor>
  <xdr:oneCellAnchor>
    <xdr:from>
      <xdr:col>0</xdr:col>
      <xdr:colOff>1065441</xdr:colOff>
      <xdr:row>393</xdr:row>
      <xdr:rowOff>359227</xdr:rowOff>
    </xdr:from>
    <xdr:ext cx="2301875" cy="1040493"/>
    <xdr:pic>
      <xdr:nvPicPr>
        <xdr:cNvPr id="726" name="图片 736" descr="F:\02-65xx车载产品簿信息\01-产品spec信息和图片信息\照片\66 防腐蚀\不锈钢半球.jpg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5441" y="237221212"/>
          <a:ext cx="2301875" cy="104049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417738</xdr:colOff>
      <xdr:row>390</xdr:row>
      <xdr:rowOff>51707</xdr:rowOff>
    </xdr:from>
    <xdr:ext cx="820511" cy="669471"/>
    <xdr:pic>
      <xdr:nvPicPr>
        <xdr:cNvPr id="727" name="图片 737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18563" y="235913567"/>
          <a:ext cx="820511" cy="669471"/>
        </a:xfrm>
        <a:prstGeom prst="rect">
          <a:avLst/>
        </a:prstGeom>
      </xdr:spPr>
    </xdr:pic>
    <xdr:clientData/>
  </xdr:oneCellAnchor>
  <xdr:oneCellAnchor>
    <xdr:from>
      <xdr:col>2</xdr:col>
      <xdr:colOff>430585</xdr:colOff>
      <xdr:row>404</xdr:row>
      <xdr:rowOff>68308</xdr:rowOff>
    </xdr:from>
    <xdr:ext cx="850883" cy="720182"/>
    <xdr:pic>
      <xdr:nvPicPr>
        <xdr:cNvPr id="728" name="图片 738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34585" y="240504708"/>
          <a:ext cx="850883" cy="720182"/>
        </a:xfrm>
        <a:prstGeom prst="rect">
          <a:avLst/>
        </a:prstGeom>
      </xdr:spPr>
    </xdr:pic>
    <xdr:clientData/>
  </xdr:oneCellAnchor>
  <xdr:oneCellAnchor>
    <xdr:from>
      <xdr:col>3</xdr:col>
      <xdr:colOff>940254</xdr:colOff>
      <xdr:row>404</xdr:row>
      <xdr:rowOff>25399</xdr:rowOff>
    </xdr:from>
    <xdr:ext cx="695325" cy="768396"/>
    <xdr:pic>
      <xdr:nvPicPr>
        <xdr:cNvPr id="729" name="图片 739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PicPr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28044" y="242566189"/>
          <a:ext cx="695325" cy="768396"/>
        </a:xfrm>
        <a:prstGeom prst="rect">
          <a:avLst/>
        </a:prstGeom>
      </xdr:spPr>
    </xdr:pic>
    <xdr:clientData/>
  </xdr:oneCellAnchor>
  <xdr:oneCellAnchor>
    <xdr:from>
      <xdr:col>6</xdr:col>
      <xdr:colOff>687070</xdr:colOff>
      <xdr:row>29</xdr:row>
      <xdr:rowOff>383723</xdr:rowOff>
    </xdr:from>
    <xdr:ext cx="509909" cy="786492"/>
    <xdr:pic>
      <xdr:nvPicPr>
        <xdr:cNvPr id="730" name="图片 740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1570" y="17160423"/>
          <a:ext cx="509909" cy="786492"/>
        </a:xfrm>
        <a:prstGeom prst="rect">
          <a:avLst/>
        </a:prstGeom>
      </xdr:spPr>
    </xdr:pic>
    <xdr:clientData/>
  </xdr:oneCellAnchor>
  <xdr:oneCellAnchor>
    <xdr:from>
      <xdr:col>0</xdr:col>
      <xdr:colOff>1899557</xdr:colOff>
      <xdr:row>143</xdr:row>
      <xdr:rowOff>135164</xdr:rowOff>
    </xdr:from>
    <xdr:ext cx="2022928" cy="921657"/>
    <xdr:pic>
      <xdr:nvPicPr>
        <xdr:cNvPr id="731" name="图片 1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7652" y="94181204"/>
          <a:ext cx="2022928" cy="9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1791608</xdr:colOff>
      <xdr:row>147</xdr:row>
      <xdr:rowOff>151494</xdr:rowOff>
    </xdr:from>
    <xdr:to>
      <xdr:col>1</xdr:col>
      <xdr:colOff>4368800</xdr:colOff>
      <xdr:row>151</xdr:row>
      <xdr:rowOff>22784</xdr:rowOff>
    </xdr:to>
    <xdr:pic>
      <xdr:nvPicPr>
        <xdr:cNvPr id="732" name="图片 575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6158" y="96030144"/>
          <a:ext cx="2573382" cy="128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734786</xdr:colOff>
      <xdr:row>148</xdr:row>
      <xdr:rowOff>46265</xdr:rowOff>
    </xdr:from>
    <xdr:to>
      <xdr:col>2</xdr:col>
      <xdr:colOff>1374321</xdr:colOff>
      <xdr:row>148</xdr:row>
      <xdr:rowOff>684440</xdr:rowOff>
    </xdr:to>
    <xdr:pic>
      <xdr:nvPicPr>
        <xdr:cNvPr id="733" name="图片 570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7516" y="96136370"/>
          <a:ext cx="637630" cy="63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52722</xdr:colOff>
      <xdr:row>210</xdr:row>
      <xdr:rowOff>81643</xdr:rowOff>
    </xdr:from>
    <xdr:ext cx="1573331" cy="802822"/>
    <xdr:pic>
      <xdr:nvPicPr>
        <xdr:cNvPr id="734" name="图片 746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232" y="133547848"/>
          <a:ext cx="1573331" cy="802822"/>
        </a:xfrm>
        <a:prstGeom prst="rect">
          <a:avLst/>
        </a:prstGeom>
      </xdr:spPr>
    </xdr:pic>
    <xdr:clientData/>
  </xdr:oneCellAnchor>
  <xdr:oneCellAnchor>
    <xdr:from>
      <xdr:col>3</xdr:col>
      <xdr:colOff>204107</xdr:colOff>
      <xdr:row>389</xdr:row>
      <xdr:rowOff>190502</xdr:rowOff>
    </xdr:from>
    <xdr:ext cx="1251857" cy="810163"/>
    <xdr:pic>
      <xdr:nvPicPr>
        <xdr:cNvPr id="735" name="图片 747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9517" y="235858052"/>
          <a:ext cx="1251857" cy="810163"/>
        </a:xfrm>
        <a:prstGeom prst="rect">
          <a:avLst/>
        </a:prstGeom>
      </xdr:spPr>
    </xdr:pic>
    <xdr:clientData/>
  </xdr:oneCellAnchor>
  <xdr:oneCellAnchor>
    <xdr:from>
      <xdr:col>0</xdr:col>
      <xdr:colOff>1496785</xdr:colOff>
      <xdr:row>461</xdr:row>
      <xdr:rowOff>95251</xdr:rowOff>
    </xdr:from>
    <xdr:ext cx="1573473" cy="1479550"/>
    <xdr:pic>
      <xdr:nvPicPr>
        <xdr:cNvPr id="736" name="图片 748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690" y="268429741"/>
          <a:ext cx="1573473" cy="1479550"/>
        </a:xfrm>
        <a:prstGeom prst="rect">
          <a:avLst/>
        </a:prstGeom>
      </xdr:spPr>
    </xdr:pic>
    <xdr:clientData/>
  </xdr:oneCellAnchor>
  <xdr:oneCellAnchor>
    <xdr:from>
      <xdr:col>7</xdr:col>
      <xdr:colOff>204108</xdr:colOff>
      <xdr:row>4</xdr:row>
      <xdr:rowOff>136072</xdr:rowOff>
    </xdr:from>
    <xdr:ext cx="1304925" cy="960664"/>
    <xdr:pic>
      <xdr:nvPicPr>
        <xdr:cNvPr id="737" name="图片 749" descr="D:\01 支架护罩电源补光灯\01支架\new\支架护罩新版本更新相关资料-150817\效果图\DS-1340HZ.png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PicPr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72168" y="1399087"/>
          <a:ext cx="1304925" cy="96066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914402</xdr:colOff>
      <xdr:row>3</xdr:row>
      <xdr:rowOff>237307</xdr:rowOff>
    </xdr:from>
    <xdr:ext cx="612320" cy="1198270"/>
    <xdr:pic>
      <xdr:nvPicPr>
        <xdr:cNvPr id="738" name="图片 750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4752" y="1266007"/>
          <a:ext cx="612320" cy="1198270"/>
        </a:xfrm>
        <a:prstGeom prst="rect">
          <a:avLst/>
        </a:prstGeom>
      </xdr:spPr>
    </xdr:pic>
    <xdr:clientData/>
  </xdr:oneCellAnchor>
  <xdr:oneCellAnchor>
    <xdr:from>
      <xdr:col>5</xdr:col>
      <xdr:colOff>945152</xdr:colOff>
      <xdr:row>285</xdr:row>
      <xdr:rowOff>88990</xdr:rowOff>
    </xdr:from>
    <xdr:ext cx="680358" cy="1037103"/>
    <xdr:pic>
      <xdr:nvPicPr>
        <xdr:cNvPr id="739" name="图片 751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85052" y="174739390"/>
          <a:ext cx="680358" cy="1037103"/>
        </a:xfrm>
        <a:prstGeom prst="rect">
          <a:avLst/>
        </a:prstGeom>
      </xdr:spPr>
    </xdr:pic>
    <xdr:clientData/>
  </xdr:oneCellAnchor>
  <xdr:oneCellAnchor>
    <xdr:from>
      <xdr:col>0</xdr:col>
      <xdr:colOff>1455223</xdr:colOff>
      <xdr:row>265</xdr:row>
      <xdr:rowOff>174419</xdr:rowOff>
    </xdr:from>
    <xdr:ext cx="1471220" cy="1213510"/>
    <xdr:pic>
      <xdr:nvPicPr>
        <xdr:cNvPr id="740" name="图片 752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7128" y="166991459"/>
          <a:ext cx="1471220" cy="12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1185636</xdr:colOff>
      <xdr:row>262</xdr:row>
      <xdr:rowOff>88367</xdr:rowOff>
    </xdr:from>
    <xdr:ext cx="404703" cy="909757"/>
    <xdr:pic>
      <xdr:nvPicPr>
        <xdr:cNvPr id="741" name="图片 753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79141" y="165417602"/>
          <a:ext cx="404703" cy="90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859044</xdr:colOff>
      <xdr:row>262</xdr:row>
      <xdr:rowOff>284661</xdr:rowOff>
    </xdr:from>
    <xdr:ext cx="694764" cy="629109"/>
    <xdr:pic>
      <xdr:nvPicPr>
        <xdr:cNvPr id="742" name="图片 754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63044" y="162946261"/>
          <a:ext cx="694764" cy="629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523241</xdr:colOff>
      <xdr:row>458</xdr:row>
      <xdr:rowOff>111397</xdr:rowOff>
    </xdr:from>
    <xdr:ext cx="1660070" cy="1248174"/>
    <xdr:pic>
      <xdr:nvPicPr>
        <xdr:cNvPr id="743" name="图片 755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4541" y="264995297"/>
          <a:ext cx="1660070" cy="1248174"/>
        </a:xfrm>
        <a:prstGeom prst="rect">
          <a:avLst/>
        </a:prstGeom>
      </xdr:spPr>
    </xdr:pic>
    <xdr:clientData/>
  </xdr:oneCellAnchor>
  <xdr:oneCellAnchor>
    <xdr:from>
      <xdr:col>2</xdr:col>
      <xdr:colOff>739143</xdr:colOff>
      <xdr:row>459</xdr:row>
      <xdr:rowOff>157121</xdr:rowOff>
    </xdr:from>
    <xdr:ext cx="1128906" cy="821687"/>
    <xdr:pic>
      <xdr:nvPicPr>
        <xdr:cNvPr id="744" name="图片 756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3143" y="265244221"/>
          <a:ext cx="1128906" cy="821687"/>
        </a:xfrm>
        <a:prstGeom prst="rect">
          <a:avLst/>
        </a:prstGeom>
      </xdr:spPr>
    </xdr:pic>
    <xdr:clientData/>
  </xdr:oneCellAnchor>
  <xdr:oneCellAnchor>
    <xdr:from>
      <xdr:col>3</xdr:col>
      <xdr:colOff>691063</xdr:colOff>
      <xdr:row>459</xdr:row>
      <xdr:rowOff>173994</xdr:rowOff>
    </xdr:from>
    <xdr:ext cx="1251856" cy="860662"/>
    <xdr:pic>
      <xdr:nvPicPr>
        <xdr:cNvPr id="745" name="图片 757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2663" y="265261094"/>
          <a:ext cx="1251856" cy="860662"/>
        </a:xfrm>
        <a:prstGeom prst="rect">
          <a:avLst/>
        </a:prstGeom>
      </xdr:spPr>
    </xdr:pic>
    <xdr:clientData/>
  </xdr:oneCellAnchor>
  <xdr:twoCellAnchor>
    <xdr:from>
      <xdr:col>0</xdr:col>
      <xdr:colOff>1333500</xdr:colOff>
      <xdr:row>422</xdr:row>
      <xdr:rowOff>108858</xdr:rowOff>
    </xdr:from>
    <xdr:to>
      <xdr:col>1</xdr:col>
      <xdr:colOff>748392</xdr:colOff>
      <xdr:row>425</xdr:row>
      <xdr:rowOff>560549</xdr:rowOff>
    </xdr:to>
    <xdr:pic>
      <xdr:nvPicPr>
        <xdr:cNvPr id="746" name="图片 24" descr="image001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251566953"/>
          <a:ext cx="1525632" cy="1251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2477139</xdr:colOff>
      <xdr:row>186</xdr:row>
      <xdr:rowOff>736600</xdr:rowOff>
    </xdr:from>
    <xdr:ext cx="1409061" cy="1227729"/>
    <xdr:pic>
      <xdr:nvPicPr>
        <xdr:cNvPr id="747" name="图片 759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591689" y="116307235"/>
          <a:ext cx="1409061" cy="1227729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0</xdr:rowOff>
    </xdr:from>
    <xdr:ext cx="647700" cy="0"/>
    <xdr:pic>
      <xdr:nvPicPr>
        <xdr:cNvPr id="748" name="Picture 2670" descr="DS-1217ZJ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349</xdr:row>
      <xdr:rowOff>0</xdr:rowOff>
    </xdr:from>
    <xdr:ext cx="1019175" cy="0"/>
    <xdr:pic>
      <xdr:nvPicPr>
        <xdr:cNvPr id="749" name="Picture 2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1489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349</xdr:row>
      <xdr:rowOff>0</xdr:rowOff>
    </xdr:from>
    <xdr:ext cx="847725" cy="0"/>
    <xdr:pic>
      <xdr:nvPicPr>
        <xdr:cNvPr id="750" name="Picture 2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1489352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155</xdr:row>
      <xdr:rowOff>0</xdr:rowOff>
    </xdr:from>
    <xdr:ext cx="914400" cy="0"/>
    <xdr:pic>
      <xdr:nvPicPr>
        <xdr:cNvPr id="75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9971722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284</xdr:row>
      <xdr:rowOff>0</xdr:rowOff>
    </xdr:from>
    <xdr:ext cx="676275" cy="0"/>
    <xdr:pic>
      <xdr:nvPicPr>
        <xdr:cNvPr id="752" name="Picture 2671" descr="DS-1229ZJ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284</xdr:row>
      <xdr:rowOff>0</xdr:rowOff>
    </xdr:from>
    <xdr:ext cx="609600" cy="0"/>
    <xdr:pic>
      <xdr:nvPicPr>
        <xdr:cNvPr id="753" name="Picture 77" descr="untitled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284</xdr:row>
      <xdr:rowOff>0</xdr:rowOff>
    </xdr:from>
    <xdr:ext cx="647700" cy="0"/>
    <xdr:pic>
      <xdr:nvPicPr>
        <xdr:cNvPr id="754" name="Picture 47" descr="半球6嵌入支架">
          <a:extLst>
            <a:ext uri="{FF2B5EF4-FFF2-40B4-BE49-F238E27FC236}">
              <a16:creationId xmlns:a16="http://schemas.microsoft.com/office/drawing/2014/main" id="{00000000-0008-0000-02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77003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284</xdr:row>
      <xdr:rowOff>0</xdr:rowOff>
    </xdr:from>
    <xdr:ext cx="676275" cy="0"/>
    <xdr:pic>
      <xdr:nvPicPr>
        <xdr:cNvPr id="755" name="Picture 2671" descr="DS-1229ZJ">
          <a:extLst>
            <a:ext uri="{FF2B5EF4-FFF2-40B4-BE49-F238E27FC236}">
              <a16:creationId xmlns:a16="http://schemas.microsoft.com/office/drawing/2014/main" id="{00000000-0008-0000-02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284</xdr:row>
      <xdr:rowOff>0</xdr:rowOff>
    </xdr:from>
    <xdr:ext cx="647700" cy="0"/>
    <xdr:pic>
      <xdr:nvPicPr>
        <xdr:cNvPr id="756" name="Picture 47" descr="半球6嵌入支架">
          <a:extLst>
            <a:ext uri="{FF2B5EF4-FFF2-40B4-BE49-F238E27FC236}">
              <a16:creationId xmlns:a16="http://schemas.microsoft.com/office/drawing/2014/main" id="{00000000-0008-0000-02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77003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284</xdr:row>
      <xdr:rowOff>0</xdr:rowOff>
    </xdr:from>
    <xdr:ext cx="609600" cy="0"/>
    <xdr:pic>
      <xdr:nvPicPr>
        <xdr:cNvPr id="757" name="Picture 77" descr="untitled">
          <a:extLst>
            <a:ext uri="{FF2B5EF4-FFF2-40B4-BE49-F238E27FC236}">
              <a16:creationId xmlns:a16="http://schemas.microsoft.com/office/drawing/2014/main" id="{00000000-0008-0000-02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284</xdr:row>
      <xdr:rowOff>0</xdr:rowOff>
    </xdr:from>
    <xdr:ext cx="676275" cy="0"/>
    <xdr:pic>
      <xdr:nvPicPr>
        <xdr:cNvPr id="758" name="Picture 2671" descr="DS-1229ZJ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284</xdr:row>
      <xdr:rowOff>0</xdr:rowOff>
    </xdr:from>
    <xdr:ext cx="609600" cy="0"/>
    <xdr:pic>
      <xdr:nvPicPr>
        <xdr:cNvPr id="759" name="Picture 77" descr="untitled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284</xdr:row>
      <xdr:rowOff>0</xdr:rowOff>
    </xdr:from>
    <xdr:ext cx="609600" cy="0"/>
    <xdr:pic>
      <xdr:nvPicPr>
        <xdr:cNvPr id="760" name="Picture 77" descr="untitled">
          <a:extLst>
            <a:ext uri="{FF2B5EF4-FFF2-40B4-BE49-F238E27FC236}">
              <a16:creationId xmlns:a16="http://schemas.microsoft.com/office/drawing/2014/main" id="{00000000-0008-0000-02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284</xdr:row>
      <xdr:rowOff>0</xdr:rowOff>
    </xdr:from>
    <xdr:ext cx="676275" cy="0"/>
    <xdr:pic>
      <xdr:nvPicPr>
        <xdr:cNvPr id="761" name="Picture 2671" descr="DS-1229ZJ">
          <a:extLst>
            <a:ext uri="{FF2B5EF4-FFF2-40B4-BE49-F238E27FC236}">
              <a16:creationId xmlns:a16="http://schemas.microsoft.com/office/drawing/2014/main" id="{00000000-0008-0000-02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284</xdr:row>
      <xdr:rowOff>0</xdr:rowOff>
    </xdr:from>
    <xdr:ext cx="676275" cy="0"/>
    <xdr:pic>
      <xdr:nvPicPr>
        <xdr:cNvPr id="762" name="Picture 2671" descr="DS-1229ZJ">
          <a:extLst>
            <a:ext uri="{FF2B5EF4-FFF2-40B4-BE49-F238E27FC236}">
              <a16:creationId xmlns:a16="http://schemas.microsoft.com/office/drawing/2014/main" id="{00000000-0008-0000-02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284</xdr:row>
      <xdr:rowOff>0</xdr:rowOff>
    </xdr:from>
    <xdr:ext cx="676275" cy="0"/>
    <xdr:pic>
      <xdr:nvPicPr>
        <xdr:cNvPr id="763" name="Picture 2671" descr="DS-1229ZJ">
          <a:extLst>
            <a:ext uri="{FF2B5EF4-FFF2-40B4-BE49-F238E27FC236}">
              <a16:creationId xmlns:a16="http://schemas.microsoft.com/office/drawing/2014/main" id="{00000000-0008-0000-02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284</xdr:row>
      <xdr:rowOff>0</xdr:rowOff>
    </xdr:from>
    <xdr:ext cx="676275" cy="0"/>
    <xdr:pic>
      <xdr:nvPicPr>
        <xdr:cNvPr id="764" name="Picture 2671" descr="DS-1229ZJ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284</xdr:row>
      <xdr:rowOff>0</xdr:rowOff>
    </xdr:from>
    <xdr:ext cx="647700" cy="0"/>
    <xdr:pic>
      <xdr:nvPicPr>
        <xdr:cNvPr id="765" name="Picture 47" descr="半球6嵌入支架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77003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284</xdr:row>
      <xdr:rowOff>0</xdr:rowOff>
    </xdr:from>
    <xdr:ext cx="647700" cy="0"/>
    <xdr:pic>
      <xdr:nvPicPr>
        <xdr:cNvPr id="766" name="Picture 47" descr="半球6嵌入支架">
          <a:extLst>
            <a:ext uri="{FF2B5EF4-FFF2-40B4-BE49-F238E27FC236}">
              <a16:creationId xmlns:a16="http://schemas.microsoft.com/office/drawing/2014/main" id="{00000000-0008-0000-02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77003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284</xdr:row>
      <xdr:rowOff>0</xdr:rowOff>
    </xdr:from>
    <xdr:ext cx="609600" cy="0"/>
    <xdr:pic>
      <xdr:nvPicPr>
        <xdr:cNvPr id="767" name="Picture 77" descr="untitled">
          <a:extLst>
            <a:ext uri="{FF2B5EF4-FFF2-40B4-BE49-F238E27FC236}">
              <a16:creationId xmlns:a16="http://schemas.microsoft.com/office/drawing/2014/main" id="{00000000-0008-0000-02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284</xdr:row>
      <xdr:rowOff>0</xdr:rowOff>
    </xdr:from>
    <xdr:ext cx="609600" cy="0"/>
    <xdr:pic>
      <xdr:nvPicPr>
        <xdr:cNvPr id="768" name="Picture 77" descr="untitled">
          <a:extLst>
            <a:ext uri="{FF2B5EF4-FFF2-40B4-BE49-F238E27FC236}">
              <a16:creationId xmlns:a16="http://schemas.microsoft.com/office/drawing/2014/main" id="{00000000-0008-0000-02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770030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284</xdr:row>
      <xdr:rowOff>0</xdr:rowOff>
    </xdr:from>
    <xdr:ext cx="676275" cy="0"/>
    <xdr:pic>
      <xdr:nvPicPr>
        <xdr:cNvPr id="769" name="Picture 2671" descr="DS-1229ZJ">
          <a:extLst>
            <a:ext uri="{FF2B5EF4-FFF2-40B4-BE49-F238E27FC236}">
              <a16:creationId xmlns:a16="http://schemas.microsoft.com/office/drawing/2014/main" id="{00000000-0008-0000-02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284</xdr:row>
      <xdr:rowOff>0</xdr:rowOff>
    </xdr:from>
    <xdr:ext cx="676275" cy="0"/>
    <xdr:pic>
      <xdr:nvPicPr>
        <xdr:cNvPr id="770" name="Picture 2671" descr="DS-1229ZJ">
          <a:extLst>
            <a:ext uri="{FF2B5EF4-FFF2-40B4-BE49-F238E27FC236}">
              <a16:creationId xmlns:a16="http://schemas.microsoft.com/office/drawing/2014/main" id="{00000000-0008-0000-02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284</xdr:row>
      <xdr:rowOff>0</xdr:rowOff>
    </xdr:from>
    <xdr:ext cx="676275" cy="0"/>
    <xdr:pic>
      <xdr:nvPicPr>
        <xdr:cNvPr id="771" name="Picture 2671" descr="DS-1229ZJ">
          <a:extLst>
            <a:ext uri="{FF2B5EF4-FFF2-40B4-BE49-F238E27FC236}">
              <a16:creationId xmlns:a16="http://schemas.microsoft.com/office/drawing/2014/main" id="{00000000-0008-0000-02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284</xdr:row>
      <xdr:rowOff>0</xdr:rowOff>
    </xdr:from>
    <xdr:ext cx="676275" cy="0"/>
    <xdr:pic>
      <xdr:nvPicPr>
        <xdr:cNvPr id="772" name="Picture 2671" descr="DS-1229ZJ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770030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381</xdr:row>
      <xdr:rowOff>0</xdr:rowOff>
    </xdr:from>
    <xdr:ext cx="609600" cy="0"/>
    <xdr:pic>
      <xdr:nvPicPr>
        <xdr:cNvPr id="773" name="Picture 77" descr="untitled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327052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381</xdr:row>
      <xdr:rowOff>0</xdr:rowOff>
    </xdr:from>
    <xdr:ext cx="647700" cy="0"/>
    <xdr:pic>
      <xdr:nvPicPr>
        <xdr:cNvPr id="774" name="Picture 2670" descr="DS-1217ZJ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327052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381</xdr:row>
      <xdr:rowOff>0</xdr:rowOff>
    </xdr:from>
    <xdr:ext cx="647700" cy="0"/>
    <xdr:pic>
      <xdr:nvPicPr>
        <xdr:cNvPr id="775" name="Picture 2670" descr="DS-1217ZJ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327052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376</xdr:row>
      <xdr:rowOff>0</xdr:rowOff>
    </xdr:from>
    <xdr:ext cx="609600" cy="0"/>
    <xdr:pic>
      <xdr:nvPicPr>
        <xdr:cNvPr id="776" name="Picture 77" descr="untitled">
          <a:extLst>
            <a:ext uri="{FF2B5EF4-FFF2-40B4-BE49-F238E27FC236}">
              <a16:creationId xmlns:a16="http://schemas.microsoft.com/office/drawing/2014/main" id="{00000000-0008-0000-02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303907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376</xdr:row>
      <xdr:rowOff>0</xdr:rowOff>
    </xdr:from>
    <xdr:ext cx="647700" cy="0"/>
    <xdr:pic>
      <xdr:nvPicPr>
        <xdr:cNvPr id="777" name="Picture 2670" descr="DS-1217ZJ">
          <a:extLst>
            <a:ext uri="{FF2B5EF4-FFF2-40B4-BE49-F238E27FC236}">
              <a16:creationId xmlns:a16="http://schemas.microsoft.com/office/drawing/2014/main" id="{00000000-0008-0000-02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376</xdr:row>
      <xdr:rowOff>0</xdr:rowOff>
    </xdr:from>
    <xdr:ext cx="647700" cy="0"/>
    <xdr:pic>
      <xdr:nvPicPr>
        <xdr:cNvPr id="778" name="Picture 2670" descr="DS-1217ZJ">
          <a:extLst>
            <a:ext uri="{FF2B5EF4-FFF2-40B4-BE49-F238E27FC236}">
              <a16:creationId xmlns:a16="http://schemas.microsoft.com/office/drawing/2014/main" id="{00000000-0008-0000-02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376</xdr:row>
      <xdr:rowOff>0</xdr:rowOff>
    </xdr:from>
    <xdr:ext cx="609600" cy="0"/>
    <xdr:pic>
      <xdr:nvPicPr>
        <xdr:cNvPr id="779" name="Picture 77" descr="untitled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2303907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376</xdr:row>
      <xdr:rowOff>0</xdr:rowOff>
    </xdr:from>
    <xdr:ext cx="647700" cy="0"/>
    <xdr:pic>
      <xdr:nvPicPr>
        <xdr:cNvPr id="780" name="Picture 2670" descr="DS-1217ZJ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376</xdr:row>
      <xdr:rowOff>0</xdr:rowOff>
    </xdr:from>
    <xdr:ext cx="647700" cy="0"/>
    <xdr:pic>
      <xdr:nvPicPr>
        <xdr:cNvPr id="781" name="Picture 2670" descr="DS-1217ZJ">
          <a:extLst>
            <a:ext uri="{FF2B5EF4-FFF2-40B4-BE49-F238E27FC236}">
              <a16:creationId xmlns:a16="http://schemas.microsoft.com/office/drawing/2014/main" id="{00000000-0008-0000-02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376</xdr:row>
      <xdr:rowOff>0</xdr:rowOff>
    </xdr:from>
    <xdr:ext cx="647700" cy="0"/>
    <xdr:pic>
      <xdr:nvPicPr>
        <xdr:cNvPr id="782" name="Picture 2670" descr="DS-1217ZJ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8902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376</xdr:row>
      <xdr:rowOff>0</xdr:rowOff>
    </xdr:from>
    <xdr:ext cx="647700" cy="0"/>
    <xdr:pic>
      <xdr:nvPicPr>
        <xdr:cNvPr id="783" name="Picture 2670" descr="DS-1217ZJ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2303907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161925</xdr:colOff>
      <xdr:row>376</xdr:row>
      <xdr:rowOff>0</xdr:rowOff>
    </xdr:from>
    <xdr:ext cx="1019175" cy="0"/>
    <xdr:pic>
      <xdr:nvPicPr>
        <xdr:cNvPr id="784" name="Picture 2">
          <a:extLst>
            <a:ext uri="{FF2B5EF4-FFF2-40B4-BE49-F238E27FC236}">
              <a16:creationId xmlns:a16="http://schemas.microsoft.com/office/drawing/2014/main" id="{00000000-0008-0000-02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0699730" y="2303907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1088571</xdr:colOff>
      <xdr:row>446</xdr:row>
      <xdr:rowOff>182335</xdr:rowOff>
    </xdr:from>
    <xdr:ext cx="1709964" cy="496116"/>
    <xdr:pic>
      <xdr:nvPicPr>
        <xdr:cNvPr id="785" name="图片 797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761" y="262127455"/>
          <a:ext cx="1709964" cy="496116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0</xdr:rowOff>
    </xdr:from>
    <xdr:ext cx="647700" cy="0"/>
    <xdr:pic>
      <xdr:nvPicPr>
        <xdr:cNvPr id="786" name="Picture 2670" descr="DS-1217ZJ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349</xdr:row>
      <xdr:rowOff>0</xdr:rowOff>
    </xdr:from>
    <xdr:ext cx="1019175" cy="0"/>
    <xdr:pic>
      <xdr:nvPicPr>
        <xdr:cNvPr id="787" name="Picture 2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1489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349</xdr:row>
      <xdr:rowOff>0</xdr:rowOff>
    </xdr:from>
    <xdr:ext cx="847725" cy="0"/>
    <xdr:pic>
      <xdr:nvPicPr>
        <xdr:cNvPr id="788" name="Picture 2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1489352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842283</xdr:colOff>
      <xdr:row>444</xdr:row>
      <xdr:rowOff>47627</xdr:rowOff>
    </xdr:from>
    <xdr:ext cx="646914" cy="671370"/>
    <xdr:pic>
      <xdr:nvPicPr>
        <xdr:cNvPr id="789" name="图片 803">
          <a:extLst>
            <a:ext uri="{FF2B5EF4-FFF2-40B4-BE49-F238E27FC236}">
              <a16:creationId xmlns:a16="http://schemas.microsoft.com/office/drawing/2014/main" id="{00000000-0008-0000-02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45013" y="260977382"/>
          <a:ext cx="646914" cy="671370"/>
        </a:xfrm>
        <a:prstGeom prst="rect">
          <a:avLst/>
        </a:prstGeom>
      </xdr:spPr>
    </xdr:pic>
    <xdr:clientData/>
  </xdr:oneCellAnchor>
  <xdr:oneCellAnchor>
    <xdr:from>
      <xdr:col>3</xdr:col>
      <xdr:colOff>1012644</xdr:colOff>
      <xdr:row>444</xdr:row>
      <xdr:rowOff>70123</xdr:rowOff>
    </xdr:from>
    <xdr:ext cx="693599" cy="687159"/>
    <xdr:pic>
      <xdr:nvPicPr>
        <xdr:cNvPr id="790" name="图片 804">
          <a:extLst>
            <a:ext uri="{FF2B5EF4-FFF2-40B4-BE49-F238E27FC236}">
              <a16:creationId xmlns:a16="http://schemas.microsoft.com/office/drawing/2014/main" id="{00000000-0008-0000-02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4244" y="259061223"/>
          <a:ext cx="693599" cy="687159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0</xdr:rowOff>
    </xdr:from>
    <xdr:ext cx="914400" cy="0"/>
    <xdr:pic>
      <xdr:nvPicPr>
        <xdr:cNvPr id="79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9971722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155</xdr:row>
      <xdr:rowOff>0</xdr:rowOff>
    </xdr:from>
    <xdr:ext cx="914400" cy="0"/>
    <xdr:pic>
      <xdr:nvPicPr>
        <xdr:cNvPr id="79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9971722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255</xdr:row>
      <xdr:rowOff>163285</xdr:rowOff>
    </xdr:from>
    <xdr:ext cx="1227801" cy="801612"/>
    <xdr:pic>
      <xdr:nvPicPr>
        <xdr:cNvPr id="793" name="图片 807">
          <a:extLst>
            <a:ext uri="{FF2B5EF4-FFF2-40B4-BE49-F238E27FC236}">
              <a16:creationId xmlns:a16="http://schemas.microsoft.com/office/drawing/2014/main" id="{00000000-0008-0000-02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1445" y="161309140"/>
          <a:ext cx="1227801" cy="801612"/>
        </a:xfrm>
        <a:prstGeom prst="rect">
          <a:avLst/>
        </a:prstGeom>
      </xdr:spPr>
    </xdr:pic>
    <xdr:clientData/>
  </xdr:oneCellAnchor>
  <xdr:oneCellAnchor>
    <xdr:from>
      <xdr:col>6</xdr:col>
      <xdr:colOff>435430</xdr:colOff>
      <xdr:row>262</xdr:row>
      <xdr:rowOff>312964</xdr:rowOff>
    </xdr:from>
    <xdr:ext cx="938892" cy="585107"/>
    <xdr:pic>
      <xdr:nvPicPr>
        <xdr:cNvPr id="794" name="图片 808">
          <a:extLst>
            <a:ext uri="{FF2B5EF4-FFF2-40B4-BE49-F238E27FC236}">
              <a16:creationId xmlns:a16="http://schemas.microsoft.com/office/drawing/2014/main" id="{00000000-0008-0000-02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3740" y="165640294"/>
          <a:ext cx="938892" cy="585107"/>
        </a:xfrm>
        <a:prstGeom prst="rect">
          <a:avLst/>
        </a:prstGeom>
      </xdr:spPr>
    </xdr:pic>
    <xdr:clientData/>
  </xdr:oneCellAnchor>
  <xdr:oneCellAnchor>
    <xdr:from>
      <xdr:col>4</xdr:col>
      <xdr:colOff>1082040</xdr:colOff>
      <xdr:row>443</xdr:row>
      <xdr:rowOff>170362</xdr:rowOff>
    </xdr:from>
    <xdr:ext cx="580225" cy="884466"/>
    <xdr:pic>
      <xdr:nvPicPr>
        <xdr:cNvPr id="795" name="图片 809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53340" y="258945562"/>
          <a:ext cx="580225" cy="88446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349</xdr:row>
      <xdr:rowOff>0</xdr:rowOff>
    </xdr:from>
    <xdr:ext cx="533400" cy="0"/>
    <xdr:pic>
      <xdr:nvPicPr>
        <xdr:cNvPr id="796" name="图片 22" descr="1663ZJ.jpg">
          <a:extLst>
            <a:ext uri="{FF2B5EF4-FFF2-40B4-BE49-F238E27FC236}">
              <a16:creationId xmlns:a16="http://schemas.microsoft.com/office/drawing/2014/main" id="{00000000-0008-0000-02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148935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533400" cy="0"/>
    <xdr:pic>
      <xdr:nvPicPr>
        <xdr:cNvPr id="797" name="图片 22" descr="1663ZJ.jpg">
          <a:extLst>
            <a:ext uri="{FF2B5EF4-FFF2-40B4-BE49-F238E27FC236}">
              <a16:creationId xmlns:a16="http://schemas.microsoft.com/office/drawing/2014/main" id="{00000000-0008-0000-02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148935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533400" cy="0"/>
    <xdr:pic>
      <xdr:nvPicPr>
        <xdr:cNvPr id="798" name="图片 22" descr="1663ZJ.jpg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148935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799" name="Picture 2671" descr="DS-1229ZJ">
          <a:extLst>
            <a:ext uri="{FF2B5EF4-FFF2-40B4-BE49-F238E27FC236}">
              <a16:creationId xmlns:a16="http://schemas.microsoft.com/office/drawing/2014/main" id="{00000000-0008-0000-02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09600" cy="0"/>
    <xdr:pic>
      <xdr:nvPicPr>
        <xdr:cNvPr id="800" name="Picture 77" descr="untitled">
          <a:extLst>
            <a:ext uri="{FF2B5EF4-FFF2-40B4-BE49-F238E27FC236}">
              <a16:creationId xmlns:a16="http://schemas.microsoft.com/office/drawing/2014/main" id="{00000000-0008-0000-02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01" name="Picture 47" descr="半球6嵌入支架">
          <a:extLst>
            <a:ext uri="{FF2B5EF4-FFF2-40B4-BE49-F238E27FC236}">
              <a16:creationId xmlns:a16="http://schemas.microsoft.com/office/drawing/2014/main" id="{00000000-0008-0000-02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02" name="Picture 2671" descr="DS-1229ZJ">
          <a:extLst>
            <a:ext uri="{FF2B5EF4-FFF2-40B4-BE49-F238E27FC236}">
              <a16:creationId xmlns:a16="http://schemas.microsoft.com/office/drawing/2014/main" id="{00000000-0008-0000-02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03" name="Picture 47" descr="半球6嵌入支架">
          <a:extLst>
            <a:ext uri="{FF2B5EF4-FFF2-40B4-BE49-F238E27FC236}">
              <a16:creationId xmlns:a16="http://schemas.microsoft.com/office/drawing/2014/main" id="{00000000-0008-0000-02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04" name="Picture 2670" descr="DS-1217ZJ">
          <a:extLst>
            <a:ext uri="{FF2B5EF4-FFF2-40B4-BE49-F238E27FC236}">
              <a16:creationId xmlns:a16="http://schemas.microsoft.com/office/drawing/2014/main" id="{00000000-0008-0000-02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38175" cy="0"/>
    <xdr:pic>
      <xdr:nvPicPr>
        <xdr:cNvPr id="805" name="图片 2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00825" y="2148935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06" name="Picture 2670" descr="DS-1217ZJ">
          <a:extLst>
            <a:ext uri="{FF2B5EF4-FFF2-40B4-BE49-F238E27FC236}">
              <a16:creationId xmlns:a16="http://schemas.microsoft.com/office/drawing/2014/main" id="{00000000-0008-0000-02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09600" cy="0"/>
    <xdr:pic>
      <xdr:nvPicPr>
        <xdr:cNvPr id="807" name="Picture 77" descr="untitled">
          <a:extLst>
            <a:ext uri="{FF2B5EF4-FFF2-40B4-BE49-F238E27FC236}">
              <a16:creationId xmlns:a16="http://schemas.microsoft.com/office/drawing/2014/main" id="{00000000-0008-0000-02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08" name="Picture 47" descr="半球6嵌入支架">
          <a:extLst>
            <a:ext uri="{FF2B5EF4-FFF2-40B4-BE49-F238E27FC236}">
              <a16:creationId xmlns:a16="http://schemas.microsoft.com/office/drawing/2014/main" id="{00000000-0008-0000-02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09" name="Picture 2671" descr="DS-1229ZJ">
          <a:extLst>
            <a:ext uri="{FF2B5EF4-FFF2-40B4-BE49-F238E27FC236}">
              <a16:creationId xmlns:a16="http://schemas.microsoft.com/office/drawing/2014/main" id="{00000000-0008-0000-02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10" name="Picture 47" descr="半球6嵌入支架">
          <a:extLst>
            <a:ext uri="{FF2B5EF4-FFF2-40B4-BE49-F238E27FC236}">
              <a16:creationId xmlns:a16="http://schemas.microsoft.com/office/drawing/2014/main" id="{00000000-0008-0000-02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11" name="Picture 2670" descr="DS-1217ZJ">
          <a:extLst>
            <a:ext uri="{FF2B5EF4-FFF2-40B4-BE49-F238E27FC236}">
              <a16:creationId xmlns:a16="http://schemas.microsoft.com/office/drawing/2014/main" id="{00000000-0008-0000-02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38175" cy="0"/>
    <xdr:pic>
      <xdr:nvPicPr>
        <xdr:cNvPr id="812" name="图片 2">
          <a:extLst>
            <a:ext uri="{FF2B5EF4-FFF2-40B4-BE49-F238E27FC236}">
              <a16:creationId xmlns:a16="http://schemas.microsoft.com/office/drawing/2014/main" id="{00000000-0008-0000-02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00825" y="2148935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13" name="Picture 2670" descr="DS-1217ZJ">
          <a:extLst>
            <a:ext uri="{FF2B5EF4-FFF2-40B4-BE49-F238E27FC236}">
              <a16:creationId xmlns:a16="http://schemas.microsoft.com/office/drawing/2014/main" id="{00000000-0008-0000-02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14" name="Picture 2671" descr="DS-1229ZJ">
          <a:extLst>
            <a:ext uri="{FF2B5EF4-FFF2-40B4-BE49-F238E27FC236}">
              <a16:creationId xmlns:a16="http://schemas.microsoft.com/office/drawing/2014/main" id="{00000000-0008-0000-02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15" name="Picture 2671" descr="DS-1229ZJ">
          <a:extLst>
            <a:ext uri="{FF2B5EF4-FFF2-40B4-BE49-F238E27FC236}">
              <a16:creationId xmlns:a16="http://schemas.microsoft.com/office/drawing/2014/main" id="{00000000-0008-0000-02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16" name="Picture 2671" descr="DS-1229ZJ">
          <a:extLst>
            <a:ext uri="{FF2B5EF4-FFF2-40B4-BE49-F238E27FC236}">
              <a16:creationId xmlns:a16="http://schemas.microsoft.com/office/drawing/2014/main" id="{00000000-0008-0000-02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17" name="Picture 2671" descr="DS-1229ZJ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428625</xdr:colOff>
      <xdr:row>349</xdr:row>
      <xdr:rowOff>0</xdr:rowOff>
    </xdr:from>
    <xdr:ext cx="647700" cy="0"/>
    <xdr:pic>
      <xdr:nvPicPr>
        <xdr:cNvPr id="818" name="Picture 47" descr="半球6嵌入支架">
          <a:extLst>
            <a:ext uri="{FF2B5EF4-FFF2-40B4-BE49-F238E27FC236}">
              <a16:creationId xmlns:a16="http://schemas.microsoft.com/office/drawing/2014/main" id="{00000000-0008-0000-02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09865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349</xdr:row>
      <xdr:rowOff>0</xdr:rowOff>
    </xdr:from>
    <xdr:ext cx="647700" cy="0"/>
    <xdr:pic>
      <xdr:nvPicPr>
        <xdr:cNvPr id="819" name="Picture 47" descr="半球6嵌入支架">
          <a:extLst>
            <a:ext uri="{FF2B5EF4-FFF2-40B4-BE49-F238E27FC236}">
              <a16:creationId xmlns:a16="http://schemas.microsoft.com/office/drawing/2014/main" id="{00000000-0008-0000-02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91600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609600" cy="0"/>
    <xdr:pic>
      <xdr:nvPicPr>
        <xdr:cNvPr id="820" name="Picture 77" descr="untitled">
          <a:extLst>
            <a:ext uri="{FF2B5EF4-FFF2-40B4-BE49-F238E27FC236}">
              <a16:creationId xmlns:a16="http://schemas.microsoft.com/office/drawing/2014/main" id="{00000000-0008-0000-02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39900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647700" cy="0"/>
    <xdr:pic>
      <xdr:nvPicPr>
        <xdr:cNvPr id="821" name="Picture 2670" descr="DS-1217ZJ">
          <a:extLst>
            <a:ext uri="{FF2B5EF4-FFF2-40B4-BE49-F238E27FC236}">
              <a16:creationId xmlns:a16="http://schemas.microsoft.com/office/drawing/2014/main" id="{00000000-0008-0000-02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439900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-504825</xdr:colOff>
      <xdr:row>349</xdr:row>
      <xdr:rowOff>0</xdr:rowOff>
    </xdr:from>
    <xdr:ext cx="647700" cy="0"/>
    <xdr:pic>
      <xdr:nvPicPr>
        <xdr:cNvPr id="822" name="Picture 2670" descr="DS-1217ZJ">
          <a:extLst>
            <a:ext uri="{FF2B5EF4-FFF2-40B4-BE49-F238E27FC236}">
              <a16:creationId xmlns:a16="http://schemas.microsoft.com/office/drawing/2014/main" id="{00000000-0008-0000-02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33170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23" name="Picture 2670" descr="DS-1217ZJ">
          <a:extLst>
            <a:ext uri="{FF2B5EF4-FFF2-40B4-BE49-F238E27FC236}">
              <a16:creationId xmlns:a16="http://schemas.microsoft.com/office/drawing/2014/main" id="{00000000-0008-0000-02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24" name="Picture 2670" descr="DS-1217ZJ">
          <a:extLst>
            <a:ext uri="{FF2B5EF4-FFF2-40B4-BE49-F238E27FC236}">
              <a16:creationId xmlns:a16="http://schemas.microsoft.com/office/drawing/2014/main" id="{00000000-0008-0000-02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28650" cy="0"/>
    <xdr:pic>
      <xdr:nvPicPr>
        <xdr:cNvPr id="825" name="图片 19" descr="未标题-2.png">
          <a:extLst>
            <a:ext uri="{FF2B5EF4-FFF2-40B4-BE49-F238E27FC236}">
              <a16:creationId xmlns:a16="http://schemas.microsoft.com/office/drawing/2014/main" id="{00000000-0008-0000-02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600825" y="21489352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1019175" cy="0"/>
    <xdr:pic>
      <xdr:nvPicPr>
        <xdr:cNvPr id="826" name="Picture 2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600825" y="21489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27" name="Picture 2671" descr="DS-1229ZJ">
          <a:extLst>
            <a:ext uri="{FF2B5EF4-FFF2-40B4-BE49-F238E27FC236}">
              <a16:creationId xmlns:a16="http://schemas.microsoft.com/office/drawing/2014/main" id="{00000000-0008-0000-02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76275" cy="0"/>
    <xdr:pic>
      <xdr:nvPicPr>
        <xdr:cNvPr id="828" name="Picture 2671" descr="DS-1229ZJ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0082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1000125" cy="0"/>
    <xdr:pic>
      <xdr:nvPicPr>
        <xdr:cNvPr id="829" name="Picture 3">
          <a:extLst>
            <a:ext uri="{FF2B5EF4-FFF2-40B4-BE49-F238E27FC236}">
              <a16:creationId xmlns:a16="http://schemas.microsoft.com/office/drawing/2014/main" id="{00000000-0008-0000-02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600825" y="214893525"/>
          <a:ext cx="10001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349</xdr:row>
      <xdr:rowOff>0</xdr:rowOff>
    </xdr:from>
    <xdr:ext cx="609600" cy="0"/>
    <xdr:pic>
      <xdr:nvPicPr>
        <xdr:cNvPr id="830" name="Picture 77" descr="untitled">
          <a:extLst>
            <a:ext uri="{FF2B5EF4-FFF2-40B4-BE49-F238E27FC236}">
              <a16:creationId xmlns:a16="http://schemas.microsoft.com/office/drawing/2014/main" id="{00000000-0008-0000-02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991600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349</xdr:row>
      <xdr:rowOff>0</xdr:rowOff>
    </xdr:from>
    <xdr:ext cx="647700" cy="0"/>
    <xdr:pic>
      <xdr:nvPicPr>
        <xdr:cNvPr id="831" name="Picture 2670" descr="DS-1217ZJ">
          <a:extLst>
            <a:ext uri="{FF2B5EF4-FFF2-40B4-BE49-F238E27FC236}">
              <a16:creationId xmlns:a16="http://schemas.microsoft.com/office/drawing/2014/main" id="{00000000-0008-0000-02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991600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09600" cy="0"/>
    <xdr:pic>
      <xdr:nvPicPr>
        <xdr:cNvPr id="832" name="Picture 77" descr="untitled">
          <a:extLst>
            <a:ext uri="{FF2B5EF4-FFF2-40B4-BE49-F238E27FC236}">
              <a16:creationId xmlns:a16="http://schemas.microsoft.com/office/drawing/2014/main" id="{00000000-0008-0000-02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33" name="Picture 2670" descr="DS-1217ZJ">
          <a:extLst>
            <a:ext uri="{FF2B5EF4-FFF2-40B4-BE49-F238E27FC236}">
              <a16:creationId xmlns:a16="http://schemas.microsoft.com/office/drawing/2014/main" id="{00000000-0008-0000-02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647700" cy="0"/>
    <xdr:pic>
      <xdr:nvPicPr>
        <xdr:cNvPr id="834" name="Picture 2670" descr="DS-1217ZJ">
          <a:extLst>
            <a:ext uri="{FF2B5EF4-FFF2-40B4-BE49-F238E27FC236}">
              <a16:creationId xmlns:a16="http://schemas.microsoft.com/office/drawing/2014/main" id="{00000000-0008-0000-02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349</xdr:row>
      <xdr:rowOff>0</xdr:rowOff>
    </xdr:from>
    <xdr:ext cx="1019175" cy="0"/>
    <xdr:pic>
      <xdr:nvPicPr>
        <xdr:cNvPr id="835" name="Picture 2">
          <a:extLst>
            <a:ext uri="{FF2B5EF4-FFF2-40B4-BE49-F238E27FC236}">
              <a16:creationId xmlns:a16="http://schemas.microsoft.com/office/drawing/2014/main" id="{00000000-0008-0000-02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600825" y="21489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171450</xdr:colOff>
      <xdr:row>349</xdr:row>
      <xdr:rowOff>0</xdr:rowOff>
    </xdr:from>
    <xdr:ext cx="676275" cy="0"/>
    <xdr:pic>
      <xdr:nvPicPr>
        <xdr:cNvPr id="836" name="Picture 2671" descr="DS-1229ZJ">
          <a:extLst>
            <a:ext uri="{FF2B5EF4-FFF2-40B4-BE49-F238E27FC236}">
              <a16:creationId xmlns:a16="http://schemas.microsoft.com/office/drawing/2014/main" id="{00000000-0008-0000-02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6846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390525</xdr:colOff>
      <xdr:row>349</xdr:row>
      <xdr:rowOff>0</xdr:rowOff>
    </xdr:from>
    <xdr:ext cx="676275" cy="0"/>
    <xdr:pic>
      <xdr:nvPicPr>
        <xdr:cNvPr id="837" name="Picture 2671" descr="DS-1229ZJ">
          <a:extLst>
            <a:ext uri="{FF2B5EF4-FFF2-40B4-BE49-F238E27FC236}">
              <a16:creationId xmlns:a16="http://schemas.microsoft.com/office/drawing/2014/main" id="{00000000-0008-0000-02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93255" y="2148935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219</xdr:row>
      <xdr:rowOff>457200</xdr:rowOff>
    </xdr:from>
    <xdr:ext cx="914400" cy="1089"/>
    <xdr:pic>
      <xdr:nvPicPr>
        <xdr:cNvPr id="838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137607675"/>
          <a:ext cx="914400" cy="1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219</xdr:row>
      <xdr:rowOff>302559</xdr:rowOff>
    </xdr:from>
    <xdr:ext cx="914400" cy="0"/>
    <xdr:pic>
      <xdr:nvPicPr>
        <xdr:cNvPr id="839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3745303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1839686</xdr:colOff>
      <xdr:row>222</xdr:row>
      <xdr:rowOff>2184400</xdr:rowOff>
    </xdr:from>
    <xdr:ext cx="1810658" cy="1772557"/>
    <xdr:pic>
      <xdr:nvPicPr>
        <xdr:cNvPr id="840" name="图片 854" descr="C:\Users\sunyuanyuan7\Desktop\26 27 2H spec 黄开 常春普\材料\27变焦\半球基线 (2).png">
          <a:extLst>
            <a:ext uri="{FF2B5EF4-FFF2-40B4-BE49-F238E27FC236}">
              <a16:creationId xmlns:a16="http://schemas.microsoft.com/office/drawing/2014/main" id="{00000000-0008-0000-0200-000048030000}"/>
            </a:ext>
          </a:extLst>
        </xdr:cNvPr>
        <xdr:cNvPicPr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1591" y="141110335"/>
          <a:ext cx="1810658" cy="17725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246529</xdr:colOff>
      <xdr:row>351</xdr:row>
      <xdr:rowOff>302559</xdr:rowOff>
    </xdr:from>
    <xdr:ext cx="914400" cy="0"/>
    <xdr:pic>
      <xdr:nvPicPr>
        <xdr:cNvPr id="84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21572948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251</xdr:row>
      <xdr:rowOff>128387</xdr:rowOff>
    </xdr:from>
    <xdr:ext cx="914400" cy="0"/>
    <xdr:pic>
      <xdr:nvPicPr>
        <xdr:cNvPr id="843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00825" y="158361497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843461</xdr:colOff>
      <xdr:row>248</xdr:row>
      <xdr:rowOff>218623</xdr:rowOff>
    </xdr:from>
    <xdr:ext cx="704851" cy="748392"/>
    <xdr:pic>
      <xdr:nvPicPr>
        <xdr:cNvPr id="844" name="Picture 2732">
          <a:extLst>
            <a:ext uri="{FF2B5EF4-FFF2-40B4-BE49-F238E27FC236}">
              <a16:creationId xmlns:a16="http://schemas.microsoft.com/office/drawing/2014/main" id="{00000000-0008-0000-0200-00004C030000}"/>
            </a:ext>
          </a:extLst>
        </xdr:cNvPr>
        <xdr:cNvPicPr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47461" y="154155323"/>
          <a:ext cx="704851" cy="74839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351</xdr:row>
      <xdr:rowOff>361950</xdr:rowOff>
    </xdr:from>
    <xdr:ext cx="676275" cy="0"/>
    <xdr:pic>
      <xdr:nvPicPr>
        <xdr:cNvPr id="845" name="Picture 2671" descr="DS-1229ZJ">
          <a:extLst>
            <a:ext uri="{FF2B5EF4-FFF2-40B4-BE49-F238E27FC236}">
              <a16:creationId xmlns:a16="http://schemas.microsoft.com/office/drawing/2014/main" id="{00000000-0008-0000-02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1890" y="2157850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351</xdr:row>
      <xdr:rowOff>304800</xdr:rowOff>
    </xdr:from>
    <xdr:ext cx="676275" cy="0"/>
    <xdr:pic>
      <xdr:nvPicPr>
        <xdr:cNvPr id="846" name="Picture 2671" descr="DS-1229ZJ">
          <a:extLst>
            <a:ext uri="{FF2B5EF4-FFF2-40B4-BE49-F238E27FC236}">
              <a16:creationId xmlns:a16="http://schemas.microsoft.com/office/drawing/2014/main" id="{00000000-0008-0000-02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2157317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351</xdr:row>
      <xdr:rowOff>361950</xdr:rowOff>
    </xdr:from>
    <xdr:ext cx="676275" cy="0"/>
    <xdr:pic>
      <xdr:nvPicPr>
        <xdr:cNvPr id="847" name="Picture 2671" descr="DS-1229ZJ">
          <a:extLst>
            <a:ext uri="{FF2B5EF4-FFF2-40B4-BE49-F238E27FC236}">
              <a16:creationId xmlns:a16="http://schemas.microsoft.com/office/drawing/2014/main" id="{00000000-0008-0000-02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1890" y="2157850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351</xdr:row>
      <xdr:rowOff>304800</xdr:rowOff>
    </xdr:from>
    <xdr:ext cx="676275" cy="0"/>
    <xdr:pic>
      <xdr:nvPicPr>
        <xdr:cNvPr id="848" name="Picture 2671" descr="DS-1229ZJ">
          <a:extLst>
            <a:ext uri="{FF2B5EF4-FFF2-40B4-BE49-F238E27FC236}">
              <a16:creationId xmlns:a16="http://schemas.microsoft.com/office/drawing/2014/main" id="{00000000-0008-0000-02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2157317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351</xdr:row>
      <xdr:rowOff>361950</xdr:rowOff>
    </xdr:from>
    <xdr:ext cx="676275" cy="0"/>
    <xdr:pic>
      <xdr:nvPicPr>
        <xdr:cNvPr id="849" name="Picture 2671" descr="DS-1229ZJ">
          <a:extLst>
            <a:ext uri="{FF2B5EF4-FFF2-40B4-BE49-F238E27FC236}">
              <a16:creationId xmlns:a16="http://schemas.microsoft.com/office/drawing/2014/main" id="{00000000-0008-0000-02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1890" y="2157850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351</xdr:row>
      <xdr:rowOff>304800</xdr:rowOff>
    </xdr:from>
    <xdr:ext cx="676275" cy="0"/>
    <xdr:pic>
      <xdr:nvPicPr>
        <xdr:cNvPr id="850" name="Picture 2671" descr="DS-1229ZJ">
          <a:extLst>
            <a:ext uri="{FF2B5EF4-FFF2-40B4-BE49-F238E27FC236}">
              <a16:creationId xmlns:a16="http://schemas.microsoft.com/office/drawing/2014/main" id="{00000000-0008-0000-02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2157317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351</xdr:row>
      <xdr:rowOff>361950</xdr:rowOff>
    </xdr:from>
    <xdr:ext cx="676275" cy="0"/>
    <xdr:pic>
      <xdr:nvPicPr>
        <xdr:cNvPr id="851" name="Picture 2671" descr="DS-1229ZJ">
          <a:extLst>
            <a:ext uri="{FF2B5EF4-FFF2-40B4-BE49-F238E27FC236}">
              <a16:creationId xmlns:a16="http://schemas.microsoft.com/office/drawing/2014/main" id="{00000000-0008-0000-02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1890" y="2157850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351</xdr:row>
      <xdr:rowOff>304800</xdr:rowOff>
    </xdr:from>
    <xdr:ext cx="676275" cy="0"/>
    <xdr:pic>
      <xdr:nvPicPr>
        <xdr:cNvPr id="852" name="Picture 2671" descr="DS-1229ZJ">
          <a:extLst>
            <a:ext uri="{FF2B5EF4-FFF2-40B4-BE49-F238E27FC236}">
              <a16:creationId xmlns:a16="http://schemas.microsoft.com/office/drawing/2014/main" id="{00000000-0008-0000-02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2157317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80</xdr:row>
      <xdr:rowOff>457200</xdr:rowOff>
    </xdr:from>
    <xdr:ext cx="914400" cy="0"/>
    <xdr:pic>
      <xdr:nvPicPr>
        <xdr:cNvPr id="853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00825" y="5254942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80</xdr:row>
      <xdr:rowOff>302559</xdr:rowOff>
    </xdr:from>
    <xdr:ext cx="914400" cy="0"/>
    <xdr:pic>
      <xdr:nvPicPr>
        <xdr:cNvPr id="854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00825" y="5239478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371475</xdr:colOff>
      <xdr:row>136</xdr:row>
      <xdr:rowOff>0</xdr:rowOff>
    </xdr:from>
    <xdr:ext cx="831519" cy="0"/>
    <xdr:pic>
      <xdr:nvPicPr>
        <xdr:cNvPr id="855" name="图片 872">
          <a:extLst>
            <a:ext uri="{FF2B5EF4-FFF2-40B4-BE49-F238E27FC236}">
              <a16:creationId xmlns:a16="http://schemas.microsoft.com/office/drawing/2014/main" id="{00000000-0008-0000-02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61170" y="92068650"/>
          <a:ext cx="831519" cy="0"/>
        </a:xfrm>
        <a:prstGeom prst="rect">
          <a:avLst/>
        </a:prstGeom>
      </xdr:spPr>
    </xdr:pic>
    <xdr:clientData/>
  </xdr:oneCellAnchor>
  <xdr:oneCellAnchor>
    <xdr:from>
      <xdr:col>4</xdr:col>
      <xdr:colOff>246529</xdr:colOff>
      <xdr:row>136</xdr:row>
      <xdr:rowOff>0</xdr:rowOff>
    </xdr:from>
    <xdr:ext cx="914400" cy="0"/>
    <xdr:pic>
      <xdr:nvPicPr>
        <xdr:cNvPr id="85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918464" y="920686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365</xdr:row>
      <xdr:rowOff>266700</xdr:rowOff>
    </xdr:from>
    <xdr:ext cx="1019175" cy="0"/>
    <xdr:pic>
      <xdr:nvPicPr>
        <xdr:cNvPr id="857" name="Picture 2">
          <a:extLst>
            <a:ext uri="{FF2B5EF4-FFF2-40B4-BE49-F238E27FC236}">
              <a16:creationId xmlns:a16="http://schemas.microsoft.com/office/drawing/2014/main" id="{00000000-0008-0000-02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24037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365</xdr:row>
      <xdr:rowOff>238125</xdr:rowOff>
    </xdr:from>
    <xdr:ext cx="847725" cy="0"/>
    <xdr:pic>
      <xdr:nvPicPr>
        <xdr:cNvPr id="858" name="Picture 2">
          <a:extLst>
            <a:ext uri="{FF2B5EF4-FFF2-40B4-BE49-F238E27FC236}">
              <a16:creationId xmlns:a16="http://schemas.microsoft.com/office/drawing/2014/main" id="{00000000-0008-0000-02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2401085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365</xdr:row>
      <xdr:rowOff>285750</xdr:rowOff>
    </xdr:from>
    <xdr:ext cx="647700" cy="0"/>
    <xdr:pic>
      <xdr:nvPicPr>
        <xdr:cNvPr id="859" name="Picture 2670" descr="DS-1217ZJ">
          <a:extLst>
            <a:ext uri="{FF2B5EF4-FFF2-40B4-BE49-F238E27FC236}">
              <a16:creationId xmlns:a16="http://schemas.microsoft.com/office/drawing/2014/main" id="{00000000-0008-0000-02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240527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365</xdr:row>
      <xdr:rowOff>266700</xdr:rowOff>
    </xdr:from>
    <xdr:ext cx="1019175" cy="0"/>
    <xdr:pic>
      <xdr:nvPicPr>
        <xdr:cNvPr id="860" name="Picture 2">
          <a:extLst>
            <a:ext uri="{FF2B5EF4-FFF2-40B4-BE49-F238E27FC236}">
              <a16:creationId xmlns:a16="http://schemas.microsoft.com/office/drawing/2014/main" id="{00000000-0008-0000-02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24037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365</xdr:row>
      <xdr:rowOff>238125</xdr:rowOff>
    </xdr:from>
    <xdr:ext cx="847725" cy="0"/>
    <xdr:pic>
      <xdr:nvPicPr>
        <xdr:cNvPr id="861" name="Picture 2">
          <a:extLst>
            <a:ext uri="{FF2B5EF4-FFF2-40B4-BE49-F238E27FC236}">
              <a16:creationId xmlns:a16="http://schemas.microsoft.com/office/drawing/2014/main" id="{00000000-0008-0000-02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2401085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123825</xdr:colOff>
      <xdr:row>365</xdr:row>
      <xdr:rowOff>85724</xdr:rowOff>
    </xdr:from>
    <xdr:ext cx="1076325" cy="733426"/>
    <xdr:pic>
      <xdr:nvPicPr>
        <xdr:cNvPr id="862" name="Picture 5096">
          <a:extLst>
            <a:ext uri="{FF2B5EF4-FFF2-40B4-BE49-F238E27FC236}">
              <a16:creationId xmlns:a16="http://schemas.microsoft.com/office/drawing/2014/main" id="{00000000-0008-0000-02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80230" y="223858454"/>
          <a:ext cx="1076325" cy="733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2598058</xdr:colOff>
      <xdr:row>364</xdr:row>
      <xdr:rowOff>211363</xdr:rowOff>
    </xdr:from>
    <xdr:ext cx="1328963" cy="1293441"/>
    <xdr:pic>
      <xdr:nvPicPr>
        <xdr:cNvPr id="863" name="图片 881" descr="E:\Working Folder\work\work\201610\1系列的spec, 10月为2系列的spec\效果图\2HX1.jpg">
          <a:extLst>
            <a:ext uri="{FF2B5EF4-FFF2-40B4-BE49-F238E27FC236}">
              <a16:creationId xmlns:a16="http://schemas.microsoft.com/office/drawing/2014/main" id="{00000000-0008-0000-0200-00005F030000}"/>
            </a:ext>
          </a:extLst>
        </xdr:cNvPr>
        <xdr:cNvPicPr/>
      </xdr:nvPicPr>
      <xdr:blipFill rotWithShape="1">
        <a:blip xmlns:r="http://schemas.openxmlformats.org/officeDocument/2006/relationships" r:embed="rId95" cstate="email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4513" y="223768828"/>
          <a:ext cx="1328963" cy="129344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482654</xdr:colOff>
      <xdr:row>365</xdr:row>
      <xdr:rowOff>140314</xdr:rowOff>
    </xdr:from>
    <xdr:ext cx="1038046" cy="790575"/>
    <xdr:pic>
      <xdr:nvPicPr>
        <xdr:cNvPr id="864" name="Picture 4909">
          <a:extLst>
            <a:ext uri="{FF2B5EF4-FFF2-40B4-BE49-F238E27FC236}">
              <a16:creationId xmlns:a16="http://schemas.microsoft.com/office/drawing/2014/main" id="{00000000-0008-0000-02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18744" y="223907329"/>
          <a:ext cx="1038046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0</xdr:col>
      <xdr:colOff>1856922</xdr:colOff>
      <xdr:row>352</xdr:row>
      <xdr:rowOff>35380</xdr:rowOff>
    </xdr:from>
    <xdr:ext cx="2159000" cy="2061028"/>
    <xdr:pic>
      <xdr:nvPicPr>
        <xdr:cNvPr id="865" name="图片 883" descr="C:\Users\sunyuanyuan7\Desktop\{045FDAF6-D705-4222-BCC0-E2CF60E67F14}.png">
          <a:extLst>
            <a:ext uri="{FF2B5EF4-FFF2-40B4-BE49-F238E27FC236}">
              <a16:creationId xmlns:a16="http://schemas.microsoft.com/office/drawing/2014/main" id="{00000000-0008-0000-0200-00006103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5017" y="216957730"/>
          <a:ext cx="2159000" cy="20610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246529</xdr:colOff>
      <xdr:row>78</xdr:row>
      <xdr:rowOff>0</xdr:rowOff>
    </xdr:from>
    <xdr:ext cx="914400" cy="0"/>
    <xdr:pic>
      <xdr:nvPicPr>
        <xdr:cNvPr id="86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5135880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47700" cy="0"/>
    <xdr:pic>
      <xdr:nvPicPr>
        <xdr:cNvPr id="867" name="Picture 2670" descr="DS-1217ZJ">
          <a:extLst>
            <a:ext uri="{FF2B5EF4-FFF2-40B4-BE49-F238E27FC236}">
              <a16:creationId xmlns:a16="http://schemas.microsoft.com/office/drawing/2014/main" id="{00000000-0008-0000-02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2936771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375</xdr:row>
      <xdr:rowOff>266700</xdr:rowOff>
    </xdr:from>
    <xdr:ext cx="1019175" cy="0"/>
    <xdr:pic>
      <xdr:nvPicPr>
        <xdr:cNvPr id="868" name="Picture 2">
          <a:extLst>
            <a:ext uri="{FF2B5EF4-FFF2-40B4-BE49-F238E27FC236}">
              <a16:creationId xmlns:a16="http://schemas.microsoft.com/office/drawing/2014/main" id="{00000000-0008-0000-02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2935247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375</xdr:row>
      <xdr:rowOff>238125</xdr:rowOff>
    </xdr:from>
    <xdr:ext cx="847725" cy="0"/>
    <xdr:pic>
      <xdr:nvPicPr>
        <xdr:cNvPr id="869" name="Picture 2">
          <a:extLst>
            <a:ext uri="{FF2B5EF4-FFF2-40B4-BE49-F238E27FC236}">
              <a16:creationId xmlns:a16="http://schemas.microsoft.com/office/drawing/2014/main" id="{00000000-0008-0000-02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2932580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47700" cy="0"/>
    <xdr:pic>
      <xdr:nvPicPr>
        <xdr:cNvPr id="870" name="Picture 2670" descr="DS-1217ZJ">
          <a:extLst>
            <a:ext uri="{FF2B5EF4-FFF2-40B4-BE49-F238E27FC236}">
              <a16:creationId xmlns:a16="http://schemas.microsoft.com/office/drawing/2014/main" id="{00000000-0008-0000-02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2936771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375</xdr:row>
      <xdr:rowOff>266700</xdr:rowOff>
    </xdr:from>
    <xdr:ext cx="1019175" cy="0"/>
    <xdr:pic>
      <xdr:nvPicPr>
        <xdr:cNvPr id="871" name="Picture 2">
          <a:extLst>
            <a:ext uri="{FF2B5EF4-FFF2-40B4-BE49-F238E27FC236}">
              <a16:creationId xmlns:a16="http://schemas.microsoft.com/office/drawing/2014/main" id="{00000000-0008-0000-02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2935247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375</xdr:row>
      <xdr:rowOff>238125</xdr:rowOff>
    </xdr:from>
    <xdr:ext cx="847725" cy="0"/>
    <xdr:pic>
      <xdr:nvPicPr>
        <xdr:cNvPr id="872" name="Picture 2">
          <a:extLst>
            <a:ext uri="{FF2B5EF4-FFF2-40B4-BE49-F238E27FC236}">
              <a16:creationId xmlns:a16="http://schemas.microsoft.com/office/drawing/2014/main" id="{00000000-0008-0000-02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2932580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2507344</xdr:colOff>
      <xdr:row>374</xdr:row>
      <xdr:rowOff>88899</xdr:rowOff>
    </xdr:from>
    <xdr:ext cx="1369785" cy="1320444"/>
    <xdr:pic>
      <xdr:nvPicPr>
        <xdr:cNvPr id="873" name="图片 891" descr="E:\Working Folder\work\work\201612\13x1 &amp; 1HX1 黄开\13xx-小海螺.jpg">
          <a:extLst>
            <a:ext uri="{FF2B5EF4-FFF2-40B4-BE49-F238E27FC236}">
              <a16:creationId xmlns:a16="http://schemas.microsoft.com/office/drawing/2014/main" id="{00000000-0008-0000-0200-000069030000}"/>
            </a:ext>
          </a:extLst>
        </xdr:cNvPr>
        <xdr:cNvPicPr/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19989" y="228968934"/>
          <a:ext cx="1369785" cy="13204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09600" cy="0"/>
    <xdr:pic>
      <xdr:nvPicPr>
        <xdr:cNvPr id="874" name="Picture 77" descr="untitled">
          <a:extLst>
            <a:ext uri="{FF2B5EF4-FFF2-40B4-BE49-F238E27FC236}">
              <a16:creationId xmlns:a16="http://schemas.microsoft.com/office/drawing/2014/main" id="{00000000-0008-0000-02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2936771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375</xdr:row>
      <xdr:rowOff>295275</xdr:rowOff>
    </xdr:from>
    <xdr:ext cx="647700" cy="0"/>
    <xdr:pic>
      <xdr:nvPicPr>
        <xdr:cNvPr id="875" name="Picture 47" descr="半球6嵌入支架">
          <a:extLst>
            <a:ext uri="{FF2B5EF4-FFF2-40B4-BE49-F238E27FC236}">
              <a16:creationId xmlns:a16="http://schemas.microsoft.com/office/drawing/2014/main" id="{00000000-0008-0000-02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91600" y="2293791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47700" cy="0"/>
    <xdr:pic>
      <xdr:nvPicPr>
        <xdr:cNvPr id="876" name="Picture 2670" descr="DS-1217ZJ">
          <a:extLst>
            <a:ext uri="{FF2B5EF4-FFF2-40B4-BE49-F238E27FC236}">
              <a16:creationId xmlns:a16="http://schemas.microsoft.com/office/drawing/2014/main" id="{00000000-0008-0000-02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2936771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375</xdr:row>
      <xdr:rowOff>333375</xdr:rowOff>
    </xdr:from>
    <xdr:ext cx="647700" cy="0"/>
    <xdr:pic>
      <xdr:nvPicPr>
        <xdr:cNvPr id="877" name="Picture 2670" descr="DS-1217ZJ">
          <a:extLst>
            <a:ext uri="{FF2B5EF4-FFF2-40B4-BE49-F238E27FC236}">
              <a16:creationId xmlns:a16="http://schemas.microsoft.com/office/drawing/2014/main" id="{00000000-0008-0000-02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294172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375</xdr:row>
      <xdr:rowOff>304800</xdr:rowOff>
    </xdr:from>
    <xdr:ext cx="676275" cy="0"/>
    <xdr:pic>
      <xdr:nvPicPr>
        <xdr:cNvPr id="878" name="Picture 2671" descr="DS-1229ZJ">
          <a:extLst>
            <a:ext uri="{FF2B5EF4-FFF2-40B4-BE49-F238E27FC236}">
              <a16:creationId xmlns:a16="http://schemas.microsoft.com/office/drawing/2014/main" id="{00000000-0008-0000-02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29390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375</xdr:row>
      <xdr:rowOff>361950</xdr:rowOff>
    </xdr:from>
    <xdr:ext cx="676275" cy="0"/>
    <xdr:pic>
      <xdr:nvPicPr>
        <xdr:cNvPr id="879" name="Picture 2671" descr="DS-1229ZJ">
          <a:extLst>
            <a:ext uri="{FF2B5EF4-FFF2-40B4-BE49-F238E27FC236}">
              <a16:creationId xmlns:a16="http://schemas.microsoft.com/office/drawing/2014/main" id="{00000000-0008-0000-02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2944391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375</xdr:row>
      <xdr:rowOff>304800</xdr:rowOff>
    </xdr:from>
    <xdr:ext cx="676275" cy="0"/>
    <xdr:pic>
      <xdr:nvPicPr>
        <xdr:cNvPr id="880" name="Picture 2671" descr="DS-1229ZJ">
          <a:extLst>
            <a:ext uri="{FF2B5EF4-FFF2-40B4-BE49-F238E27FC236}">
              <a16:creationId xmlns:a16="http://schemas.microsoft.com/office/drawing/2014/main" id="{00000000-0008-0000-02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293905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506081</xdr:colOff>
      <xdr:row>375</xdr:row>
      <xdr:rowOff>237753</xdr:rowOff>
    </xdr:from>
    <xdr:ext cx="972235" cy="753755"/>
    <xdr:pic>
      <xdr:nvPicPr>
        <xdr:cNvPr id="881" name="Picture 1">
          <a:extLst>
            <a:ext uri="{FF2B5EF4-FFF2-40B4-BE49-F238E27FC236}">
              <a16:creationId xmlns:a16="http://schemas.microsoft.com/office/drawing/2014/main" id="{00000000-0008-0000-02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08811" y="229325433"/>
          <a:ext cx="972235" cy="75375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09600" cy="0"/>
    <xdr:pic>
      <xdr:nvPicPr>
        <xdr:cNvPr id="882" name="Picture 77" descr="untitled">
          <a:extLst>
            <a:ext uri="{FF2B5EF4-FFF2-40B4-BE49-F238E27FC236}">
              <a16:creationId xmlns:a16="http://schemas.microsoft.com/office/drawing/2014/main" id="{00000000-0008-0000-02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2936771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375</xdr:row>
      <xdr:rowOff>285750</xdr:rowOff>
    </xdr:from>
    <xdr:ext cx="647700" cy="0"/>
    <xdr:pic>
      <xdr:nvPicPr>
        <xdr:cNvPr id="883" name="Picture 2670" descr="DS-1217ZJ">
          <a:extLst>
            <a:ext uri="{FF2B5EF4-FFF2-40B4-BE49-F238E27FC236}">
              <a16:creationId xmlns:a16="http://schemas.microsoft.com/office/drawing/2014/main" id="{00000000-0008-0000-02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2936771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375</xdr:row>
      <xdr:rowOff>333375</xdr:rowOff>
    </xdr:from>
    <xdr:ext cx="647700" cy="0"/>
    <xdr:pic>
      <xdr:nvPicPr>
        <xdr:cNvPr id="884" name="Picture 2670" descr="DS-1217ZJ">
          <a:extLst>
            <a:ext uri="{FF2B5EF4-FFF2-40B4-BE49-F238E27FC236}">
              <a16:creationId xmlns:a16="http://schemas.microsoft.com/office/drawing/2014/main" id="{00000000-0008-0000-02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294172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85" name="图片 22" descr="1663ZJ.jpg">
          <a:extLst>
            <a:ext uri="{FF2B5EF4-FFF2-40B4-BE49-F238E27FC236}">
              <a16:creationId xmlns:a16="http://schemas.microsoft.com/office/drawing/2014/main" id="{00000000-0008-0000-02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86" name="图片 22" descr="1663ZJ.jpg">
          <a:extLst>
            <a:ext uri="{FF2B5EF4-FFF2-40B4-BE49-F238E27FC236}">
              <a16:creationId xmlns:a16="http://schemas.microsoft.com/office/drawing/2014/main" id="{00000000-0008-0000-02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87" name="图片 22" descr="1663ZJ.jpg">
          <a:extLst>
            <a:ext uri="{FF2B5EF4-FFF2-40B4-BE49-F238E27FC236}">
              <a16:creationId xmlns:a16="http://schemas.microsoft.com/office/drawing/2014/main" id="{00000000-0008-0000-02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88" name="图片 22" descr="1663ZJ.jpg">
          <a:extLst>
            <a:ext uri="{FF2B5EF4-FFF2-40B4-BE49-F238E27FC236}">
              <a16:creationId xmlns:a16="http://schemas.microsoft.com/office/drawing/2014/main" id="{00000000-0008-0000-02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89" name="图片 22" descr="1663ZJ.jpg">
          <a:extLst>
            <a:ext uri="{FF2B5EF4-FFF2-40B4-BE49-F238E27FC236}">
              <a16:creationId xmlns:a16="http://schemas.microsoft.com/office/drawing/2014/main" id="{00000000-0008-0000-02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465</xdr:row>
      <xdr:rowOff>0</xdr:rowOff>
    </xdr:from>
    <xdr:ext cx="533400" cy="0"/>
    <xdr:pic>
      <xdr:nvPicPr>
        <xdr:cNvPr id="890" name="图片 22" descr="1663ZJ.jpg">
          <a:extLst>
            <a:ext uri="{FF2B5EF4-FFF2-40B4-BE49-F238E27FC236}">
              <a16:creationId xmlns:a16="http://schemas.microsoft.com/office/drawing/2014/main" id="{00000000-0008-0000-02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0471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326571</xdr:colOff>
      <xdr:row>295</xdr:row>
      <xdr:rowOff>95251</xdr:rowOff>
    </xdr:from>
    <xdr:ext cx="911678" cy="951576"/>
    <xdr:pic>
      <xdr:nvPicPr>
        <xdr:cNvPr id="891" name="图片 909">
          <a:extLst>
            <a:ext uri="{FF2B5EF4-FFF2-40B4-BE49-F238E27FC236}">
              <a16:creationId xmlns:a16="http://schemas.microsoft.com/office/drawing/2014/main" id="{00000000-0008-0000-02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73386" y="181761766"/>
          <a:ext cx="911678" cy="951576"/>
        </a:xfrm>
        <a:prstGeom prst="rect">
          <a:avLst/>
        </a:prstGeom>
      </xdr:spPr>
    </xdr:pic>
    <xdr:clientData/>
  </xdr:oneCellAnchor>
  <xdr:oneCellAnchor>
    <xdr:from>
      <xdr:col>9</xdr:col>
      <xdr:colOff>232319</xdr:colOff>
      <xdr:row>295</xdr:row>
      <xdr:rowOff>60417</xdr:rowOff>
    </xdr:from>
    <xdr:ext cx="1211036" cy="988702"/>
    <xdr:pic>
      <xdr:nvPicPr>
        <xdr:cNvPr id="892" name="图片 910">
          <a:extLst>
            <a:ext uri="{FF2B5EF4-FFF2-40B4-BE49-F238E27FC236}">
              <a16:creationId xmlns:a16="http://schemas.microsoft.com/office/drawing/2014/main" id="{00000000-0008-0000-02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58919" y="179206617"/>
          <a:ext cx="1211036" cy="988702"/>
        </a:xfrm>
        <a:prstGeom prst="rect">
          <a:avLst/>
        </a:prstGeom>
      </xdr:spPr>
    </xdr:pic>
    <xdr:clientData/>
  </xdr:oneCellAnchor>
  <xdr:oneCellAnchor>
    <xdr:from>
      <xdr:col>3</xdr:col>
      <xdr:colOff>323850</xdr:colOff>
      <xdr:row>210</xdr:row>
      <xdr:rowOff>276225</xdr:rowOff>
    </xdr:from>
    <xdr:ext cx="647700" cy="0"/>
    <xdr:pic>
      <xdr:nvPicPr>
        <xdr:cNvPr id="893" name="Picture 47" descr="半球6嵌入支架">
          <a:extLst>
            <a:ext uri="{FF2B5EF4-FFF2-40B4-BE49-F238E27FC236}">
              <a16:creationId xmlns:a16="http://schemas.microsoft.com/office/drawing/2014/main" id="{00000000-0008-0000-02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42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295275</xdr:rowOff>
    </xdr:from>
    <xdr:ext cx="647700" cy="0"/>
    <xdr:pic>
      <xdr:nvPicPr>
        <xdr:cNvPr id="894" name="Picture 47" descr="半球6嵌入支架">
          <a:extLst>
            <a:ext uri="{FF2B5EF4-FFF2-40B4-BE49-F238E27FC236}">
              <a16:creationId xmlns:a16="http://schemas.microsoft.com/office/drawing/2014/main" id="{00000000-0008-0000-02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57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210</xdr:row>
      <xdr:rowOff>285750</xdr:rowOff>
    </xdr:from>
    <xdr:ext cx="609600" cy="0"/>
    <xdr:pic>
      <xdr:nvPicPr>
        <xdr:cNvPr id="895" name="Picture 77" descr="untitled">
          <a:extLst>
            <a:ext uri="{FF2B5EF4-FFF2-40B4-BE49-F238E27FC236}">
              <a16:creationId xmlns:a16="http://schemas.microsoft.com/office/drawing/2014/main" id="{00000000-0008-0000-02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337462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210</xdr:row>
      <xdr:rowOff>390525</xdr:rowOff>
    </xdr:from>
    <xdr:ext cx="609600" cy="0"/>
    <xdr:pic>
      <xdr:nvPicPr>
        <xdr:cNvPr id="896" name="Picture 77" descr="untitled">
          <a:extLst>
            <a:ext uri="{FF2B5EF4-FFF2-40B4-BE49-F238E27FC236}">
              <a16:creationId xmlns:a16="http://schemas.microsoft.com/office/drawing/2014/main" id="{00000000-0008-0000-02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3385673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897" name="Picture 2671" descr="DS-1229ZJ">
          <a:extLst>
            <a:ext uri="{FF2B5EF4-FFF2-40B4-BE49-F238E27FC236}">
              <a16:creationId xmlns:a16="http://schemas.microsoft.com/office/drawing/2014/main" id="{00000000-0008-0000-02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898" name="Picture 2671" descr="DS-1229ZJ">
          <a:extLst>
            <a:ext uri="{FF2B5EF4-FFF2-40B4-BE49-F238E27FC236}">
              <a16:creationId xmlns:a16="http://schemas.microsoft.com/office/drawing/2014/main" id="{00000000-0008-0000-02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899" name="Picture 2671" descr="DS-1229ZJ">
          <a:extLst>
            <a:ext uri="{FF2B5EF4-FFF2-40B4-BE49-F238E27FC236}">
              <a16:creationId xmlns:a16="http://schemas.microsoft.com/office/drawing/2014/main" id="{00000000-0008-0000-02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900" name="Picture 2671" descr="DS-1229ZJ">
          <a:extLst>
            <a:ext uri="{FF2B5EF4-FFF2-40B4-BE49-F238E27FC236}">
              <a16:creationId xmlns:a16="http://schemas.microsoft.com/office/drawing/2014/main" id="{00000000-0008-0000-02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276225</xdr:rowOff>
    </xdr:from>
    <xdr:ext cx="647700" cy="0"/>
    <xdr:pic>
      <xdr:nvPicPr>
        <xdr:cNvPr id="901" name="Picture 47" descr="半球6嵌入支架">
          <a:extLst>
            <a:ext uri="{FF2B5EF4-FFF2-40B4-BE49-F238E27FC236}">
              <a16:creationId xmlns:a16="http://schemas.microsoft.com/office/drawing/2014/main" id="{00000000-0008-0000-02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42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323850</xdr:colOff>
      <xdr:row>210</xdr:row>
      <xdr:rowOff>295275</xdr:rowOff>
    </xdr:from>
    <xdr:ext cx="647700" cy="0"/>
    <xdr:pic>
      <xdr:nvPicPr>
        <xdr:cNvPr id="902" name="Picture 47" descr="半球6嵌入支架">
          <a:extLst>
            <a:ext uri="{FF2B5EF4-FFF2-40B4-BE49-F238E27FC236}">
              <a16:creationId xmlns:a16="http://schemas.microsoft.com/office/drawing/2014/main" id="{00000000-0008-0000-02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11640" y="133757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210</xdr:row>
      <xdr:rowOff>285750</xdr:rowOff>
    </xdr:from>
    <xdr:ext cx="609600" cy="0"/>
    <xdr:pic>
      <xdr:nvPicPr>
        <xdr:cNvPr id="903" name="Picture 77" descr="untitled">
          <a:extLst>
            <a:ext uri="{FF2B5EF4-FFF2-40B4-BE49-F238E27FC236}">
              <a16:creationId xmlns:a16="http://schemas.microsoft.com/office/drawing/2014/main" id="{00000000-0008-0000-02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337462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476250</xdr:colOff>
      <xdr:row>210</xdr:row>
      <xdr:rowOff>390525</xdr:rowOff>
    </xdr:from>
    <xdr:ext cx="609600" cy="0"/>
    <xdr:pic>
      <xdr:nvPicPr>
        <xdr:cNvPr id="904" name="Picture 77" descr="untitled">
          <a:extLst>
            <a:ext uri="{FF2B5EF4-FFF2-40B4-BE49-F238E27FC236}">
              <a16:creationId xmlns:a16="http://schemas.microsoft.com/office/drawing/2014/main" id="{00000000-0008-0000-02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4040" y="13385673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905" name="Picture 2671" descr="DS-1229ZJ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906" name="Picture 2671" descr="DS-1229ZJ">
          <a:extLst>
            <a:ext uri="{FF2B5EF4-FFF2-40B4-BE49-F238E27FC236}">
              <a16:creationId xmlns:a16="http://schemas.microsoft.com/office/drawing/2014/main" id="{00000000-0008-0000-02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210</xdr:row>
      <xdr:rowOff>361950</xdr:rowOff>
    </xdr:from>
    <xdr:ext cx="676275" cy="0"/>
    <xdr:pic>
      <xdr:nvPicPr>
        <xdr:cNvPr id="907" name="Picture 2671" descr="DS-1229ZJ">
          <a:extLst>
            <a:ext uri="{FF2B5EF4-FFF2-40B4-BE49-F238E27FC236}">
              <a16:creationId xmlns:a16="http://schemas.microsoft.com/office/drawing/2014/main" id="{00000000-0008-0000-02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33822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210</xdr:row>
      <xdr:rowOff>304800</xdr:rowOff>
    </xdr:from>
    <xdr:ext cx="676275" cy="0"/>
    <xdr:pic>
      <xdr:nvPicPr>
        <xdr:cNvPr id="908" name="Picture 2671" descr="DS-1229ZJ">
          <a:extLst>
            <a:ext uri="{FF2B5EF4-FFF2-40B4-BE49-F238E27FC236}">
              <a16:creationId xmlns:a16="http://schemas.microsoft.com/office/drawing/2014/main" id="{00000000-0008-0000-02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33769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261256</xdr:colOff>
      <xdr:row>219</xdr:row>
      <xdr:rowOff>131535</xdr:rowOff>
    </xdr:from>
    <xdr:ext cx="1415144" cy="1038716"/>
    <xdr:pic>
      <xdr:nvPicPr>
        <xdr:cNvPr id="909" name="图片 928">
          <a:extLst>
            <a:ext uri="{FF2B5EF4-FFF2-40B4-BE49-F238E27FC236}">
              <a16:creationId xmlns:a16="http://schemas.microsoft.com/office/drawing/2014/main" id="{00000000-0008-0000-02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13851" y="137285820"/>
          <a:ext cx="1415144" cy="1038716"/>
        </a:xfrm>
        <a:prstGeom prst="rect">
          <a:avLst/>
        </a:prstGeom>
      </xdr:spPr>
    </xdr:pic>
    <xdr:clientData/>
  </xdr:oneCellAnchor>
  <xdr:oneCellAnchor>
    <xdr:from>
      <xdr:col>5</xdr:col>
      <xdr:colOff>365580</xdr:colOff>
      <xdr:row>351</xdr:row>
      <xdr:rowOff>205742</xdr:rowOff>
    </xdr:from>
    <xdr:ext cx="1768929" cy="990600"/>
    <xdr:pic>
      <xdr:nvPicPr>
        <xdr:cNvPr id="910" name="图片 929">
          <a:extLst>
            <a:ext uri="{FF2B5EF4-FFF2-40B4-BE49-F238E27FC236}">
              <a16:creationId xmlns:a16="http://schemas.microsoft.com/office/drawing/2014/main" id="{00000000-0008-0000-02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05480" y="213311742"/>
          <a:ext cx="1768929" cy="990600"/>
        </a:xfrm>
        <a:prstGeom prst="rect">
          <a:avLst/>
        </a:prstGeom>
      </xdr:spPr>
    </xdr:pic>
    <xdr:clientData/>
  </xdr:oneCellAnchor>
  <xdr:oneCellAnchor>
    <xdr:from>
      <xdr:col>6</xdr:col>
      <xdr:colOff>297451</xdr:colOff>
      <xdr:row>351</xdr:row>
      <xdr:rowOff>167730</xdr:rowOff>
    </xdr:from>
    <xdr:ext cx="1415144" cy="1038716"/>
    <xdr:pic>
      <xdr:nvPicPr>
        <xdr:cNvPr id="911" name="图片 930">
          <a:extLst>
            <a:ext uri="{FF2B5EF4-FFF2-40B4-BE49-F238E27FC236}">
              <a16:creationId xmlns:a16="http://schemas.microsoft.com/office/drawing/2014/main" id="{00000000-0008-0000-02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1951" y="213273730"/>
          <a:ext cx="1415144" cy="1038716"/>
        </a:xfrm>
        <a:prstGeom prst="rect">
          <a:avLst/>
        </a:prstGeom>
      </xdr:spPr>
    </xdr:pic>
    <xdr:clientData/>
  </xdr:oneCellAnchor>
  <xdr:oneCellAnchor>
    <xdr:from>
      <xdr:col>2</xdr:col>
      <xdr:colOff>303893</xdr:colOff>
      <xdr:row>80</xdr:row>
      <xdr:rowOff>1072244</xdr:rowOff>
    </xdr:from>
    <xdr:ext cx="1768929" cy="990600"/>
    <xdr:pic>
      <xdr:nvPicPr>
        <xdr:cNvPr id="912" name="图片 931">
          <a:extLst>
            <a:ext uri="{FF2B5EF4-FFF2-40B4-BE49-F238E27FC236}">
              <a16:creationId xmlns:a16="http://schemas.microsoft.com/office/drawing/2014/main" id="{00000000-0008-0000-02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4718" y="53166374"/>
          <a:ext cx="1768929" cy="990600"/>
        </a:xfrm>
        <a:prstGeom prst="rect">
          <a:avLst/>
        </a:prstGeom>
      </xdr:spPr>
    </xdr:pic>
    <xdr:clientData/>
  </xdr:oneCellAnchor>
  <xdr:oneCellAnchor>
    <xdr:from>
      <xdr:col>3</xdr:col>
      <xdr:colOff>375556</xdr:colOff>
      <xdr:row>80</xdr:row>
      <xdr:rowOff>1058635</xdr:rowOff>
    </xdr:from>
    <xdr:ext cx="1415144" cy="1038716"/>
    <xdr:pic>
      <xdr:nvPicPr>
        <xdr:cNvPr id="913" name="图片 932">
          <a:extLst>
            <a:ext uri="{FF2B5EF4-FFF2-40B4-BE49-F238E27FC236}">
              <a16:creationId xmlns:a16="http://schemas.microsoft.com/office/drawing/2014/main" id="{00000000-0008-0000-02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5251" y="53148955"/>
          <a:ext cx="1415144" cy="1038716"/>
        </a:xfrm>
        <a:prstGeom prst="rect">
          <a:avLst/>
        </a:prstGeom>
      </xdr:spPr>
    </xdr:pic>
    <xdr:clientData/>
  </xdr:oneCellAnchor>
  <xdr:oneCellAnchor>
    <xdr:from>
      <xdr:col>0</xdr:col>
      <xdr:colOff>1153886</xdr:colOff>
      <xdr:row>431</xdr:row>
      <xdr:rowOff>107043</xdr:rowOff>
    </xdr:from>
    <xdr:ext cx="1395186" cy="1239429"/>
    <xdr:pic>
      <xdr:nvPicPr>
        <xdr:cNvPr id="914" name="图片 933" descr="C:\Users\fenglinzhu\Desktop\2016\防爆防腐蚀\XE64\防爆筒机效果图\wiper and IR.png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PicPr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91" y="255022713"/>
          <a:ext cx="1395186" cy="1239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990147</xdr:colOff>
      <xdr:row>431</xdr:row>
      <xdr:rowOff>114844</xdr:rowOff>
    </xdr:from>
    <xdr:ext cx="1296035" cy="1105899"/>
    <xdr:pic>
      <xdr:nvPicPr>
        <xdr:cNvPr id="915" name="图片 934" descr="C:\Users\fenglinzhu\Desktop\2016\防爆防腐蚀\XE64\防爆筒机效果图\IR and no wiper.png">
          <a:extLst>
            <a:ext uri="{FF2B5EF4-FFF2-40B4-BE49-F238E27FC236}">
              <a16:creationId xmlns:a16="http://schemas.microsoft.com/office/drawing/2014/main" id="{00000000-0008-0000-0200-000093030000}"/>
            </a:ext>
          </a:extLst>
        </xdr:cNvPr>
        <xdr:cNvPicPr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4697" y="255032419"/>
          <a:ext cx="1296035" cy="11058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1963058</xdr:colOff>
      <xdr:row>17</xdr:row>
      <xdr:rowOff>103414</xdr:rowOff>
    </xdr:from>
    <xdr:ext cx="1876390" cy="1026886"/>
    <xdr:pic>
      <xdr:nvPicPr>
        <xdr:cNvPr id="916" name="图片 935">
          <a:extLst>
            <a:ext uri="{FF2B5EF4-FFF2-40B4-BE49-F238E27FC236}">
              <a16:creationId xmlns:a16="http://schemas.microsoft.com/office/drawing/2014/main" id="{00000000-0008-0000-02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backgroundRemoval t="6693" b="100000" l="1942" r="98166">
                      <a14:foregroundMark x1="8954" y1="48228" x2="11219" y2="44488"/>
                      <a14:foregroundMark x1="10356" y1="51378" x2="12190" y2="718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3058" y="10441214"/>
          <a:ext cx="1876390" cy="1026886"/>
        </a:xfrm>
        <a:prstGeom prst="rect">
          <a:avLst/>
        </a:prstGeom>
      </xdr:spPr>
    </xdr:pic>
    <xdr:clientData/>
  </xdr:oneCellAnchor>
  <xdr:oneCellAnchor>
    <xdr:from>
      <xdr:col>0</xdr:col>
      <xdr:colOff>1249134</xdr:colOff>
      <xdr:row>452</xdr:row>
      <xdr:rowOff>140971</xdr:rowOff>
    </xdr:from>
    <xdr:ext cx="1796894" cy="895351"/>
    <xdr:pic>
      <xdr:nvPicPr>
        <xdr:cNvPr id="917" name="图片 937" descr="F:\01-智能人脸+客流smart IPC\01-客流量\10-室外客流双目\室外.png">
          <a:extLst>
            <a:ext uri="{FF2B5EF4-FFF2-40B4-BE49-F238E27FC236}">
              <a16:creationId xmlns:a16="http://schemas.microsoft.com/office/drawing/2014/main" id="{00000000-0008-0000-0200-000095030000}"/>
            </a:ext>
          </a:extLst>
        </xdr:cNvPr>
        <xdr:cNvPicPr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229" y="265124566"/>
          <a:ext cx="1796894" cy="8953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825591</xdr:colOff>
      <xdr:row>451</xdr:row>
      <xdr:rowOff>228690</xdr:rowOff>
    </xdr:from>
    <xdr:ext cx="800100" cy="546735"/>
    <xdr:pic>
      <xdr:nvPicPr>
        <xdr:cNvPr id="918" name="图片 938">
          <a:extLst>
            <a:ext uri="{FF2B5EF4-FFF2-40B4-BE49-F238E27FC236}">
              <a16:creationId xmlns:a16="http://schemas.microsoft.com/office/drawing/2014/main" id="{00000000-0008-0000-0200-000096030000}"/>
            </a:ext>
          </a:extLst>
        </xdr:cNvPr>
        <xdr:cNvPicPr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7429591" y="262343990"/>
          <a:ext cx="800100" cy="546735"/>
        </a:xfrm>
        <a:prstGeom prst="rect">
          <a:avLst/>
        </a:prstGeom>
      </xdr:spPr>
    </xdr:pic>
    <xdr:clientData/>
  </xdr:oneCellAnchor>
  <xdr:oneCellAnchor>
    <xdr:from>
      <xdr:col>3</xdr:col>
      <xdr:colOff>1213485</xdr:colOff>
      <xdr:row>15</xdr:row>
      <xdr:rowOff>146685</xdr:rowOff>
    </xdr:from>
    <xdr:ext cx="314325" cy="852170"/>
    <xdr:pic>
      <xdr:nvPicPr>
        <xdr:cNvPr id="919" name="图片 939">
          <a:extLst>
            <a:ext uri="{FF2B5EF4-FFF2-40B4-BE49-F238E27FC236}">
              <a16:creationId xmlns:a16="http://schemas.microsoft.com/office/drawing/2014/main" id="{00000000-0008-0000-0200-000097030000}"/>
            </a:ext>
          </a:extLst>
        </xdr:cNvPr>
        <xdr:cNvPicPr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5085" y="9074785"/>
          <a:ext cx="314325" cy="852170"/>
        </a:xfrm>
        <a:prstGeom prst="rect">
          <a:avLst/>
        </a:prstGeom>
      </xdr:spPr>
    </xdr:pic>
    <xdr:clientData/>
  </xdr:oneCellAnchor>
  <xdr:oneCellAnchor>
    <xdr:from>
      <xdr:col>5</xdr:col>
      <xdr:colOff>935990</xdr:colOff>
      <xdr:row>15</xdr:row>
      <xdr:rowOff>72390</xdr:rowOff>
    </xdr:from>
    <xdr:ext cx="723899" cy="990600"/>
    <xdr:pic>
      <xdr:nvPicPr>
        <xdr:cNvPr id="920" name="图片 940" descr="cid:image001.png@01D0C086.C8655860">
          <a:extLst>
            <a:ext uri="{FF2B5EF4-FFF2-40B4-BE49-F238E27FC236}">
              <a16:creationId xmlns:a16="http://schemas.microsoft.com/office/drawing/2014/main" id="{00000000-0008-0000-0200-000098030000}"/>
            </a:ext>
          </a:extLst>
        </xdr:cNvPr>
        <xdr:cNvPicPr/>
      </xdr:nvPicPr>
      <xdr:blipFill>
        <a:blip xmlns:r="http://schemas.openxmlformats.org/officeDocument/2006/relationships" r:embed="rId112" r:link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5890" y="9000490"/>
          <a:ext cx="723899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952500</xdr:colOff>
      <xdr:row>15</xdr:row>
      <xdr:rowOff>205741</xdr:rowOff>
    </xdr:from>
    <xdr:ext cx="838199" cy="781049"/>
    <xdr:pic>
      <xdr:nvPicPr>
        <xdr:cNvPr id="921" name="图片 941" descr="D:\01 支架护罩电源补光灯\01支架\05支架素材\1214ZJ-T\1214.jpg">
          <a:extLst>
            <a:ext uri="{FF2B5EF4-FFF2-40B4-BE49-F238E27FC236}">
              <a16:creationId xmlns:a16="http://schemas.microsoft.com/office/drawing/2014/main" id="{00000000-0008-0000-0200-000099030000}"/>
            </a:ext>
          </a:extLst>
        </xdr:cNvPr>
        <xdr:cNvPicPr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3800" y="9133841"/>
          <a:ext cx="838199" cy="78104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680358</xdr:colOff>
      <xdr:row>15</xdr:row>
      <xdr:rowOff>263071</xdr:rowOff>
    </xdr:from>
    <xdr:to>
      <xdr:col>8</xdr:col>
      <xdr:colOff>1166133</xdr:colOff>
      <xdr:row>15</xdr:row>
      <xdr:rowOff>910771</xdr:rowOff>
    </xdr:to>
    <xdr:pic>
      <xdr:nvPicPr>
        <xdr:cNvPr id="922" name="图片 148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14353" y="9140371"/>
          <a:ext cx="48387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317500</xdr:colOff>
      <xdr:row>14</xdr:row>
      <xdr:rowOff>127001</xdr:rowOff>
    </xdr:from>
    <xdr:ext cx="1270000" cy="1219200"/>
    <xdr:pic>
      <xdr:nvPicPr>
        <xdr:cNvPr id="923" name="图片 944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85560" y="8798561"/>
          <a:ext cx="1270000" cy="1219200"/>
        </a:xfrm>
        <a:prstGeom prst="rect">
          <a:avLst/>
        </a:prstGeom>
      </xdr:spPr>
    </xdr:pic>
    <xdr:clientData/>
  </xdr:oneCellAnchor>
  <xdr:oneCellAnchor>
    <xdr:from>
      <xdr:col>6</xdr:col>
      <xdr:colOff>76200</xdr:colOff>
      <xdr:row>15</xdr:row>
      <xdr:rowOff>50801</xdr:rowOff>
    </xdr:from>
    <xdr:ext cx="1562100" cy="1079500"/>
    <xdr:pic>
      <xdr:nvPicPr>
        <xdr:cNvPr id="924" name="图片 945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30700" y="8931911"/>
          <a:ext cx="1562100" cy="1079500"/>
        </a:xfrm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43543</xdr:rowOff>
    </xdr:from>
    <xdr:ext cx="1324610" cy="719455"/>
    <xdr:pic>
      <xdr:nvPicPr>
        <xdr:cNvPr id="925" name="图片 946" descr="E:\2016\防爆防腐蚀\1707ZJ-Y.png">
          <a:extLst>
            <a:ext uri="{FF2B5EF4-FFF2-40B4-BE49-F238E27FC236}">
              <a16:creationId xmlns:a16="http://schemas.microsoft.com/office/drawing/2014/main" id="{00000000-0008-0000-0200-00009D030000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05625" y="253896223"/>
          <a:ext cx="1324610" cy="719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926" name="Picture 2671" descr="DS-1229ZJ">
          <a:extLst>
            <a:ext uri="{FF2B5EF4-FFF2-40B4-BE49-F238E27FC236}">
              <a16:creationId xmlns:a16="http://schemas.microsoft.com/office/drawing/2014/main" id="{00000000-0008-0000-02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172</xdr:row>
      <xdr:rowOff>0</xdr:rowOff>
    </xdr:from>
    <xdr:ext cx="609600" cy="0"/>
    <xdr:pic>
      <xdr:nvPicPr>
        <xdr:cNvPr id="927" name="Picture 77" descr="untitled">
          <a:extLst>
            <a:ext uri="{FF2B5EF4-FFF2-40B4-BE49-F238E27FC236}">
              <a16:creationId xmlns:a16="http://schemas.microsoft.com/office/drawing/2014/main" id="{00000000-0008-0000-02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0834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928" name="Picture 47" descr="半球6嵌入支架">
          <a:extLst>
            <a:ext uri="{FF2B5EF4-FFF2-40B4-BE49-F238E27FC236}">
              <a16:creationId xmlns:a16="http://schemas.microsoft.com/office/drawing/2014/main" id="{00000000-0008-0000-02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929" name="Picture 2671" descr="DS-1229ZJ">
          <a:extLst>
            <a:ext uri="{FF2B5EF4-FFF2-40B4-BE49-F238E27FC236}">
              <a16:creationId xmlns:a16="http://schemas.microsoft.com/office/drawing/2014/main" id="{00000000-0008-0000-02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930" name="Picture 47" descr="半球6嵌入支架">
          <a:extLst>
            <a:ext uri="{FF2B5EF4-FFF2-40B4-BE49-F238E27FC236}">
              <a16:creationId xmlns:a16="http://schemas.microsoft.com/office/drawing/2014/main" id="{00000000-0008-0000-02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931" name="Picture 2671" descr="DS-1229ZJ">
          <a:extLst>
            <a:ext uri="{FF2B5EF4-FFF2-40B4-BE49-F238E27FC236}">
              <a16:creationId xmlns:a16="http://schemas.microsoft.com/office/drawing/2014/main" id="{00000000-0008-0000-02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172</xdr:row>
      <xdr:rowOff>0</xdr:rowOff>
    </xdr:from>
    <xdr:ext cx="609600" cy="0"/>
    <xdr:pic>
      <xdr:nvPicPr>
        <xdr:cNvPr id="932" name="Picture 77" descr="untitled">
          <a:extLst>
            <a:ext uri="{FF2B5EF4-FFF2-40B4-BE49-F238E27FC236}">
              <a16:creationId xmlns:a16="http://schemas.microsoft.com/office/drawing/2014/main" id="{00000000-0008-0000-02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1083468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933" name="Picture 47" descr="半球6嵌入支架">
          <a:extLst>
            <a:ext uri="{FF2B5EF4-FFF2-40B4-BE49-F238E27FC236}">
              <a16:creationId xmlns:a16="http://schemas.microsoft.com/office/drawing/2014/main" id="{00000000-0008-0000-02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934" name="Picture 2671" descr="DS-1229ZJ">
          <a:extLst>
            <a:ext uri="{FF2B5EF4-FFF2-40B4-BE49-F238E27FC236}">
              <a16:creationId xmlns:a16="http://schemas.microsoft.com/office/drawing/2014/main" id="{00000000-0008-0000-02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172</xdr:row>
      <xdr:rowOff>0</xdr:rowOff>
    </xdr:from>
    <xdr:ext cx="647700" cy="0"/>
    <xdr:pic>
      <xdr:nvPicPr>
        <xdr:cNvPr id="935" name="Picture 47" descr="半球6嵌入支架">
          <a:extLst>
            <a:ext uri="{FF2B5EF4-FFF2-40B4-BE49-F238E27FC236}">
              <a16:creationId xmlns:a16="http://schemas.microsoft.com/office/drawing/2014/main" id="{00000000-0008-0000-02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08346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172</xdr:row>
      <xdr:rowOff>0</xdr:rowOff>
    </xdr:from>
    <xdr:ext cx="676275" cy="0"/>
    <xdr:pic>
      <xdr:nvPicPr>
        <xdr:cNvPr id="936" name="Picture 2671" descr="DS-1229ZJ">
          <a:extLst>
            <a:ext uri="{FF2B5EF4-FFF2-40B4-BE49-F238E27FC236}">
              <a16:creationId xmlns:a16="http://schemas.microsoft.com/office/drawing/2014/main" id="{00000000-0008-0000-02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172</xdr:row>
      <xdr:rowOff>0</xdr:rowOff>
    </xdr:from>
    <xdr:ext cx="914400" cy="0"/>
    <xdr:pic>
      <xdr:nvPicPr>
        <xdr:cNvPr id="937" name="Picture 6">
          <a:extLst>
            <a:ext uri="{FF2B5EF4-FFF2-40B4-BE49-F238E27FC236}">
              <a16:creationId xmlns:a16="http://schemas.microsoft.com/office/drawing/2014/main" id="{00000000-0008-0000-02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35440" y="1083468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172</xdr:row>
      <xdr:rowOff>0</xdr:rowOff>
    </xdr:from>
    <xdr:ext cx="676275" cy="0"/>
    <xdr:pic>
      <xdr:nvPicPr>
        <xdr:cNvPr id="938" name="Picture 2671" descr="DS-1229ZJ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172</xdr:row>
      <xdr:rowOff>0</xdr:rowOff>
    </xdr:from>
    <xdr:ext cx="676275" cy="0"/>
    <xdr:pic>
      <xdr:nvPicPr>
        <xdr:cNvPr id="939" name="Picture 2671" descr="DS-1229ZJ">
          <a:extLst>
            <a:ext uri="{FF2B5EF4-FFF2-40B4-BE49-F238E27FC236}">
              <a16:creationId xmlns:a16="http://schemas.microsoft.com/office/drawing/2014/main" id="{00000000-0008-0000-02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172</xdr:row>
      <xdr:rowOff>0</xdr:rowOff>
    </xdr:from>
    <xdr:ext cx="676275" cy="0"/>
    <xdr:pic>
      <xdr:nvPicPr>
        <xdr:cNvPr id="940" name="Picture 2671" descr="DS-1229ZJ">
          <a:extLst>
            <a:ext uri="{FF2B5EF4-FFF2-40B4-BE49-F238E27FC236}">
              <a16:creationId xmlns:a16="http://schemas.microsoft.com/office/drawing/2014/main" id="{00000000-0008-0000-02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172</xdr:row>
      <xdr:rowOff>0</xdr:rowOff>
    </xdr:from>
    <xdr:ext cx="676275" cy="0"/>
    <xdr:pic>
      <xdr:nvPicPr>
        <xdr:cNvPr id="941" name="Picture 2671" descr="DS-1229ZJ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83468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172</xdr:row>
      <xdr:rowOff>0</xdr:rowOff>
    </xdr:from>
    <xdr:ext cx="914400" cy="0"/>
    <xdr:pic>
      <xdr:nvPicPr>
        <xdr:cNvPr id="942" name="Picture 6">
          <a:extLst>
            <a:ext uri="{FF2B5EF4-FFF2-40B4-BE49-F238E27FC236}">
              <a16:creationId xmlns:a16="http://schemas.microsoft.com/office/drawing/2014/main" id="{00000000-0008-0000-02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35440" y="1083468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167</xdr:row>
      <xdr:rowOff>361950</xdr:rowOff>
    </xdr:from>
    <xdr:ext cx="676275" cy="0"/>
    <xdr:pic>
      <xdr:nvPicPr>
        <xdr:cNvPr id="943" name="Picture 2671" descr="DS-1229ZJ">
          <a:extLst>
            <a:ext uri="{FF2B5EF4-FFF2-40B4-BE49-F238E27FC236}">
              <a16:creationId xmlns:a16="http://schemas.microsoft.com/office/drawing/2014/main" id="{00000000-0008-0000-02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47902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167</xdr:row>
      <xdr:rowOff>285750</xdr:rowOff>
    </xdr:from>
    <xdr:ext cx="609600" cy="0"/>
    <xdr:pic>
      <xdr:nvPicPr>
        <xdr:cNvPr id="944" name="Picture 77" descr="untitled">
          <a:extLst>
            <a:ext uri="{FF2B5EF4-FFF2-40B4-BE49-F238E27FC236}">
              <a16:creationId xmlns:a16="http://schemas.microsoft.com/office/drawing/2014/main" id="{00000000-0008-0000-02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118580" y="1047140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167</xdr:row>
      <xdr:rowOff>276225</xdr:rowOff>
    </xdr:from>
    <xdr:ext cx="647700" cy="0"/>
    <xdr:pic>
      <xdr:nvPicPr>
        <xdr:cNvPr id="945" name="Picture 47" descr="半球6嵌入支架">
          <a:extLst>
            <a:ext uri="{FF2B5EF4-FFF2-40B4-BE49-F238E27FC236}">
              <a16:creationId xmlns:a16="http://schemas.microsoft.com/office/drawing/2014/main" id="{00000000-0008-0000-02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47102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167</xdr:row>
      <xdr:rowOff>304800</xdr:rowOff>
    </xdr:from>
    <xdr:ext cx="676275" cy="0"/>
    <xdr:pic>
      <xdr:nvPicPr>
        <xdr:cNvPr id="946" name="Picture 2671" descr="DS-1229ZJ">
          <a:extLst>
            <a:ext uri="{FF2B5EF4-FFF2-40B4-BE49-F238E27FC236}">
              <a16:creationId xmlns:a16="http://schemas.microsoft.com/office/drawing/2014/main" id="{00000000-0008-0000-02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4736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167</xdr:row>
      <xdr:rowOff>295275</xdr:rowOff>
    </xdr:from>
    <xdr:ext cx="647700" cy="0"/>
    <xdr:pic>
      <xdr:nvPicPr>
        <xdr:cNvPr id="947" name="Picture 47" descr="半球6嵌入支架">
          <a:extLst>
            <a:ext uri="{FF2B5EF4-FFF2-40B4-BE49-F238E27FC236}">
              <a16:creationId xmlns:a16="http://schemas.microsoft.com/office/drawing/2014/main" id="{00000000-0008-0000-02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47254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2225766</xdr:colOff>
      <xdr:row>167</xdr:row>
      <xdr:rowOff>144415</xdr:rowOff>
    </xdr:from>
    <xdr:ext cx="1736634" cy="1104711"/>
    <xdr:pic>
      <xdr:nvPicPr>
        <xdr:cNvPr id="948" name="Picture 42107">
          <a:extLst>
            <a:ext uri="{FF2B5EF4-FFF2-40B4-BE49-F238E27FC236}">
              <a16:creationId xmlns:a16="http://schemas.microsoft.com/office/drawing/2014/main" id="{00000000-0008-0000-02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6666" y="101553915"/>
          <a:ext cx="1736634" cy="11047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167</xdr:row>
      <xdr:rowOff>361950</xdr:rowOff>
    </xdr:from>
    <xdr:ext cx="676275" cy="0"/>
    <xdr:pic>
      <xdr:nvPicPr>
        <xdr:cNvPr id="949" name="Picture 2671" descr="DS-1229ZJ">
          <a:extLst>
            <a:ext uri="{FF2B5EF4-FFF2-40B4-BE49-F238E27FC236}">
              <a16:creationId xmlns:a16="http://schemas.microsoft.com/office/drawing/2014/main" id="{00000000-0008-0000-02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47902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167</xdr:row>
      <xdr:rowOff>276225</xdr:rowOff>
    </xdr:from>
    <xdr:ext cx="647700" cy="0"/>
    <xdr:pic>
      <xdr:nvPicPr>
        <xdr:cNvPr id="950" name="Picture 47" descr="半球6嵌入支架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47102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167</xdr:row>
      <xdr:rowOff>304800</xdr:rowOff>
    </xdr:from>
    <xdr:ext cx="676275" cy="0"/>
    <xdr:pic>
      <xdr:nvPicPr>
        <xdr:cNvPr id="951" name="Picture 2671" descr="DS-1229ZJ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4736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167</xdr:row>
      <xdr:rowOff>295275</xdr:rowOff>
    </xdr:from>
    <xdr:ext cx="647700" cy="0"/>
    <xdr:pic>
      <xdr:nvPicPr>
        <xdr:cNvPr id="952" name="Picture 47" descr="半球6嵌入支架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47254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167</xdr:row>
      <xdr:rowOff>304800</xdr:rowOff>
    </xdr:from>
    <xdr:ext cx="676275" cy="0"/>
    <xdr:pic>
      <xdr:nvPicPr>
        <xdr:cNvPr id="953" name="Picture 2671" descr="DS-1229ZJ">
          <a:extLst>
            <a:ext uri="{FF2B5EF4-FFF2-40B4-BE49-F238E27FC236}">
              <a16:creationId xmlns:a16="http://schemas.microsoft.com/office/drawing/2014/main" id="{00000000-0008-0000-02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104736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247650</xdr:colOff>
      <xdr:row>167</xdr:row>
      <xdr:rowOff>257175</xdr:rowOff>
    </xdr:from>
    <xdr:ext cx="914400" cy="0"/>
    <xdr:pic>
      <xdr:nvPicPr>
        <xdr:cNvPr id="954" name="Picture 6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008090" y="10468737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451304</xdr:colOff>
      <xdr:row>167</xdr:row>
      <xdr:rowOff>689882</xdr:rowOff>
    </xdr:from>
    <xdr:ext cx="1028700" cy="564697"/>
    <xdr:pic>
      <xdr:nvPicPr>
        <xdr:cNvPr id="955" name="图片 342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85299" y="105123887"/>
          <a:ext cx="1028700" cy="564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167</xdr:row>
      <xdr:rowOff>361950</xdr:rowOff>
    </xdr:from>
    <xdr:ext cx="676275" cy="0"/>
    <xdr:pic>
      <xdr:nvPicPr>
        <xdr:cNvPr id="956" name="Picture 2671" descr="DS-1229ZJ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47902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167</xdr:row>
      <xdr:rowOff>304800</xdr:rowOff>
    </xdr:from>
    <xdr:ext cx="676275" cy="0"/>
    <xdr:pic>
      <xdr:nvPicPr>
        <xdr:cNvPr id="957" name="Picture 2671" descr="DS-1229ZJ">
          <a:extLst>
            <a:ext uri="{FF2B5EF4-FFF2-40B4-BE49-F238E27FC236}">
              <a16:creationId xmlns:a16="http://schemas.microsoft.com/office/drawing/2014/main" id="{00000000-0008-0000-02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4736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167</xdr:row>
      <xdr:rowOff>361950</xdr:rowOff>
    </xdr:from>
    <xdr:ext cx="676275" cy="0"/>
    <xdr:pic>
      <xdr:nvPicPr>
        <xdr:cNvPr id="958" name="Picture 2671" descr="DS-1229ZJ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931890" y="1047902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390525</xdr:colOff>
      <xdr:row>167</xdr:row>
      <xdr:rowOff>304800</xdr:rowOff>
    </xdr:from>
    <xdr:ext cx="676275" cy="0"/>
    <xdr:pic>
      <xdr:nvPicPr>
        <xdr:cNvPr id="959" name="Picture 2671" descr="DS-1229ZJ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156680" y="104736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247650</xdr:colOff>
      <xdr:row>167</xdr:row>
      <xdr:rowOff>257175</xdr:rowOff>
    </xdr:from>
    <xdr:ext cx="914400" cy="0"/>
    <xdr:pic>
      <xdr:nvPicPr>
        <xdr:cNvPr id="960" name="Picture 6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08090" y="10468737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47700" cy="0"/>
    <xdr:pic>
      <xdr:nvPicPr>
        <xdr:cNvPr id="961" name="Picture 2670" descr="DS-1217ZJ">
          <a:extLst>
            <a:ext uri="{FF2B5EF4-FFF2-40B4-BE49-F238E27FC236}">
              <a16:creationId xmlns:a16="http://schemas.microsoft.com/office/drawing/2014/main" id="{00000000-0008-0000-02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380</xdr:row>
      <xdr:rowOff>0</xdr:rowOff>
    </xdr:from>
    <xdr:ext cx="1019175" cy="0"/>
    <xdr:pic>
      <xdr:nvPicPr>
        <xdr:cNvPr id="962" name="Picture 2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323814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380</xdr:row>
      <xdr:rowOff>0</xdr:rowOff>
    </xdr:from>
    <xdr:ext cx="847725" cy="0"/>
    <xdr:pic>
      <xdr:nvPicPr>
        <xdr:cNvPr id="963" name="Picture 2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3238142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47700" cy="0"/>
    <xdr:pic>
      <xdr:nvPicPr>
        <xdr:cNvPr id="964" name="Picture 2670" descr="DS-1217ZJ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380</xdr:row>
      <xdr:rowOff>0</xdr:rowOff>
    </xdr:from>
    <xdr:ext cx="1019175" cy="0"/>
    <xdr:pic>
      <xdr:nvPicPr>
        <xdr:cNvPr id="965" name="Picture 2">
          <a:extLst>
            <a:ext uri="{FF2B5EF4-FFF2-40B4-BE49-F238E27FC236}">
              <a16:creationId xmlns:a16="http://schemas.microsoft.com/office/drawing/2014/main" id="{00000000-0008-0000-02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323814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380</xdr:row>
      <xdr:rowOff>0</xdr:rowOff>
    </xdr:from>
    <xdr:ext cx="847725" cy="0"/>
    <xdr:pic>
      <xdr:nvPicPr>
        <xdr:cNvPr id="966" name="Picture 2">
          <a:extLst>
            <a:ext uri="{FF2B5EF4-FFF2-40B4-BE49-F238E27FC236}">
              <a16:creationId xmlns:a16="http://schemas.microsoft.com/office/drawing/2014/main" id="{00000000-0008-0000-02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3238142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09600" cy="0"/>
    <xdr:pic>
      <xdr:nvPicPr>
        <xdr:cNvPr id="967" name="Picture 77" descr="untitled">
          <a:extLst>
            <a:ext uri="{FF2B5EF4-FFF2-40B4-BE49-F238E27FC236}">
              <a16:creationId xmlns:a16="http://schemas.microsoft.com/office/drawing/2014/main" id="{00000000-0008-0000-02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323814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380</xdr:row>
      <xdr:rowOff>0</xdr:rowOff>
    </xdr:from>
    <xdr:ext cx="647700" cy="0"/>
    <xdr:pic>
      <xdr:nvPicPr>
        <xdr:cNvPr id="968" name="Picture 47" descr="半球6嵌入支架">
          <a:extLst>
            <a:ext uri="{FF2B5EF4-FFF2-40B4-BE49-F238E27FC236}">
              <a16:creationId xmlns:a16="http://schemas.microsoft.com/office/drawing/2014/main" id="{00000000-0008-0000-02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91600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47700" cy="0"/>
    <xdr:pic>
      <xdr:nvPicPr>
        <xdr:cNvPr id="969" name="Picture 2670" descr="DS-1217ZJ">
          <a:extLst>
            <a:ext uri="{FF2B5EF4-FFF2-40B4-BE49-F238E27FC236}">
              <a16:creationId xmlns:a16="http://schemas.microsoft.com/office/drawing/2014/main" id="{00000000-0008-0000-02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380</xdr:row>
      <xdr:rowOff>0</xdr:rowOff>
    </xdr:from>
    <xdr:ext cx="647700" cy="0"/>
    <xdr:pic>
      <xdr:nvPicPr>
        <xdr:cNvPr id="970" name="Picture 2670" descr="DS-1217ZJ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380</xdr:row>
      <xdr:rowOff>0</xdr:rowOff>
    </xdr:from>
    <xdr:ext cx="676275" cy="0"/>
    <xdr:pic>
      <xdr:nvPicPr>
        <xdr:cNvPr id="971" name="Picture 2671" descr="DS-1229ZJ">
          <a:extLst>
            <a:ext uri="{FF2B5EF4-FFF2-40B4-BE49-F238E27FC236}">
              <a16:creationId xmlns:a16="http://schemas.microsoft.com/office/drawing/2014/main" id="{00000000-0008-0000-02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323814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380</xdr:row>
      <xdr:rowOff>0</xdr:rowOff>
    </xdr:from>
    <xdr:ext cx="676275" cy="0"/>
    <xdr:pic>
      <xdr:nvPicPr>
        <xdr:cNvPr id="972" name="Picture 2671" descr="DS-1229ZJ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323814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380</xdr:row>
      <xdr:rowOff>0</xdr:rowOff>
    </xdr:from>
    <xdr:ext cx="676275" cy="0"/>
    <xdr:pic>
      <xdr:nvPicPr>
        <xdr:cNvPr id="973" name="Picture 2671" descr="DS-1229ZJ">
          <a:extLst>
            <a:ext uri="{FF2B5EF4-FFF2-40B4-BE49-F238E27FC236}">
              <a16:creationId xmlns:a16="http://schemas.microsoft.com/office/drawing/2014/main" id="{00000000-0008-0000-02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2323814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09600" cy="0"/>
    <xdr:pic>
      <xdr:nvPicPr>
        <xdr:cNvPr id="974" name="Picture 77" descr="untitled">
          <a:extLst>
            <a:ext uri="{FF2B5EF4-FFF2-40B4-BE49-F238E27FC236}">
              <a16:creationId xmlns:a16="http://schemas.microsoft.com/office/drawing/2014/main" id="{00000000-0008-0000-02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2323814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380</xdr:row>
      <xdr:rowOff>0</xdr:rowOff>
    </xdr:from>
    <xdr:ext cx="647700" cy="0"/>
    <xdr:pic>
      <xdr:nvPicPr>
        <xdr:cNvPr id="975" name="Picture 2670" descr="DS-1217ZJ">
          <a:extLst>
            <a:ext uri="{FF2B5EF4-FFF2-40B4-BE49-F238E27FC236}">
              <a16:creationId xmlns:a16="http://schemas.microsoft.com/office/drawing/2014/main" id="{00000000-0008-0000-02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380</xdr:row>
      <xdr:rowOff>0</xdr:rowOff>
    </xdr:from>
    <xdr:ext cx="647700" cy="0"/>
    <xdr:pic>
      <xdr:nvPicPr>
        <xdr:cNvPr id="976" name="Picture 2670" descr="DS-1217ZJ">
          <a:extLst>
            <a:ext uri="{FF2B5EF4-FFF2-40B4-BE49-F238E27FC236}">
              <a16:creationId xmlns:a16="http://schemas.microsoft.com/office/drawing/2014/main" id="{00000000-0008-0000-02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7555" y="2323814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266700</xdr:colOff>
      <xdr:row>219</xdr:row>
      <xdr:rowOff>165100</xdr:rowOff>
    </xdr:from>
    <xdr:ext cx="1295400" cy="939799"/>
    <xdr:pic>
      <xdr:nvPicPr>
        <xdr:cNvPr id="977" name="图片 1001" descr="E:\Working Folder\work\work\2018年\201802\支架-常春普\DS-1227ZJ-DM37_副本.png">
          <a:extLst>
            <a:ext uri="{FF2B5EF4-FFF2-40B4-BE49-F238E27FC236}">
              <a16:creationId xmlns:a16="http://schemas.microsoft.com/office/drawing/2014/main" id="{00000000-0008-0000-0200-0000D103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30950" y="137319385"/>
          <a:ext cx="1295400" cy="9397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1807210</xdr:colOff>
      <xdr:row>70</xdr:row>
      <xdr:rowOff>245110</xdr:rowOff>
    </xdr:from>
    <xdr:ext cx="1901190" cy="821690"/>
    <xdr:pic>
      <xdr:nvPicPr>
        <xdr:cNvPr id="978" name="图片 1002" descr="C:\Users\sunyuanyuan7\Desktop\1xx3系列.1655.png">
          <a:extLst>
            <a:ext uri="{FF2B5EF4-FFF2-40B4-BE49-F238E27FC236}">
              <a16:creationId xmlns:a16="http://schemas.microsoft.com/office/drawing/2014/main" id="{00000000-0008-0000-0200-0000D2030000}"/>
            </a:ext>
          </a:extLst>
        </xdr:cNvPr>
        <xdr:cNvPicPr/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28110" y="43869610"/>
          <a:ext cx="1901190" cy="8216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2153285</xdr:colOff>
      <xdr:row>10</xdr:row>
      <xdr:rowOff>549275</xdr:rowOff>
    </xdr:from>
    <xdr:ext cx="1612900" cy="660400"/>
    <xdr:pic>
      <xdr:nvPicPr>
        <xdr:cNvPr id="979" name="图片 1003" descr="E:\2017\洪德斌-海外7系列\spec\H3平台DS-7026G0-(AP)系列产品SPEC\结构三视图效果图\50x6 70x6_dimension.png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PicPr/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67835" y="6159500"/>
          <a:ext cx="1612900" cy="660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2797629</xdr:colOff>
      <xdr:row>158</xdr:row>
      <xdr:rowOff>138516</xdr:rowOff>
    </xdr:from>
    <xdr:ext cx="1165893" cy="1106084"/>
    <xdr:pic>
      <xdr:nvPicPr>
        <xdr:cNvPr id="980" name="图片 1004">
          <a:extLst>
            <a:ext uri="{FF2B5EF4-FFF2-40B4-BE49-F238E27FC236}">
              <a16:creationId xmlns:a16="http://schemas.microsoft.com/office/drawing/2014/main" id="{00000000-0008-0000-02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5989" y="100471056"/>
          <a:ext cx="1165893" cy="1106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2197101</xdr:colOff>
      <xdr:row>80</xdr:row>
      <xdr:rowOff>1016000</xdr:rowOff>
    </xdr:from>
    <xdr:ext cx="2247900" cy="1549399"/>
    <xdr:pic>
      <xdr:nvPicPr>
        <xdr:cNvPr id="981" name="图片 1005" descr="C:\Users\sunyuanyuan7\Desktop\26 27 2H spec 黄开 常春普\材料\26\筒机最终1.png">
          <a:extLst>
            <a:ext uri="{FF2B5EF4-FFF2-40B4-BE49-F238E27FC236}">
              <a16:creationId xmlns:a16="http://schemas.microsoft.com/office/drawing/2014/main" id="{00000000-0008-0000-0200-0000D5030000}"/>
            </a:ext>
          </a:extLst>
        </xdr:cNvPr>
        <xdr:cNvPicPr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7841" y="53104415"/>
          <a:ext cx="2247900" cy="15493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2414816</xdr:colOff>
      <xdr:row>83</xdr:row>
      <xdr:rowOff>261077</xdr:rowOff>
    </xdr:from>
    <xdr:ext cx="1589314" cy="1012372"/>
    <xdr:pic>
      <xdr:nvPicPr>
        <xdr:cNvPr id="982" name="图片 1006" descr="E:\2017\洪德斌-5系列\5A筒机\5A效果图.png">
          <a:extLst>
            <a:ext uri="{FF2B5EF4-FFF2-40B4-BE49-F238E27FC236}">
              <a16:creationId xmlns:a16="http://schemas.microsoft.com/office/drawing/2014/main" id="{00000000-0008-0000-0200-0000D6030000}"/>
            </a:ext>
          </a:extLst>
        </xdr:cNvPr>
        <xdr:cNvPicPr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35716" y="54604377"/>
          <a:ext cx="1589314" cy="10123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469</xdr:row>
      <xdr:rowOff>266700</xdr:rowOff>
    </xdr:from>
    <xdr:ext cx="533400" cy="0"/>
    <xdr:pic>
      <xdr:nvPicPr>
        <xdr:cNvPr id="983" name="图片 22" descr="1663ZJ.jpg">
          <a:extLst>
            <a:ext uri="{FF2B5EF4-FFF2-40B4-BE49-F238E27FC236}">
              <a16:creationId xmlns:a16="http://schemas.microsoft.com/office/drawing/2014/main" id="{00000000-0008-0000-02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314325</xdr:rowOff>
    </xdr:from>
    <xdr:ext cx="533400" cy="0"/>
    <xdr:pic>
      <xdr:nvPicPr>
        <xdr:cNvPr id="984" name="图片 22" descr="1663ZJ.jpg">
          <a:extLst>
            <a:ext uri="{FF2B5EF4-FFF2-40B4-BE49-F238E27FC236}">
              <a16:creationId xmlns:a16="http://schemas.microsoft.com/office/drawing/2014/main" id="{00000000-0008-0000-02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502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304800</xdr:rowOff>
    </xdr:from>
    <xdr:ext cx="533400" cy="0"/>
    <xdr:pic>
      <xdr:nvPicPr>
        <xdr:cNvPr id="985" name="图片 22" descr="1663ZJ.jpg">
          <a:extLst>
            <a:ext uri="{FF2B5EF4-FFF2-40B4-BE49-F238E27FC236}">
              <a16:creationId xmlns:a16="http://schemas.microsoft.com/office/drawing/2014/main" id="{00000000-0008-0000-02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1436914</xdr:colOff>
      <xdr:row>469</xdr:row>
      <xdr:rowOff>152399</xdr:rowOff>
    </xdr:from>
    <xdr:ext cx="2289629" cy="1498599"/>
    <xdr:pic>
      <xdr:nvPicPr>
        <xdr:cNvPr id="986" name="图片 1010" descr="F:\mission\00-IPC\03-四目\Diagrams\带转接碗.png">
          <a:extLst>
            <a:ext uri="{FF2B5EF4-FFF2-40B4-BE49-F238E27FC236}">
              <a16:creationId xmlns:a16="http://schemas.microsoft.com/office/drawing/2014/main" id="{00000000-0008-0000-0200-0000DA030000}"/>
            </a:ext>
          </a:extLst>
        </xdr:cNvPr>
        <xdr:cNvPicPr/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35009" y="272300699"/>
          <a:ext cx="2289629" cy="14985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0</xdr:colOff>
      <xdr:row>469</xdr:row>
      <xdr:rowOff>266700</xdr:rowOff>
    </xdr:from>
    <xdr:ext cx="533400" cy="0"/>
    <xdr:pic>
      <xdr:nvPicPr>
        <xdr:cNvPr id="987" name="图片 22" descr="1663ZJ.jpg">
          <a:extLst>
            <a:ext uri="{FF2B5EF4-FFF2-40B4-BE49-F238E27FC236}">
              <a16:creationId xmlns:a16="http://schemas.microsoft.com/office/drawing/2014/main" id="{00000000-0008-0000-02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314325</xdr:rowOff>
    </xdr:from>
    <xdr:ext cx="533400" cy="0"/>
    <xdr:pic>
      <xdr:nvPicPr>
        <xdr:cNvPr id="988" name="图片 22" descr="1663ZJ.jpg">
          <a:extLst>
            <a:ext uri="{FF2B5EF4-FFF2-40B4-BE49-F238E27FC236}">
              <a16:creationId xmlns:a16="http://schemas.microsoft.com/office/drawing/2014/main" id="{00000000-0008-0000-02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502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304800</xdr:rowOff>
    </xdr:from>
    <xdr:ext cx="533400" cy="0"/>
    <xdr:pic>
      <xdr:nvPicPr>
        <xdr:cNvPr id="989" name="图片 22" descr="1663ZJ.jpg">
          <a:extLst>
            <a:ext uri="{FF2B5EF4-FFF2-40B4-BE49-F238E27FC236}">
              <a16:creationId xmlns:a16="http://schemas.microsoft.com/office/drawing/2014/main" id="{00000000-0008-0000-02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867228</xdr:colOff>
      <xdr:row>467</xdr:row>
      <xdr:rowOff>252185</xdr:rowOff>
    </xdr:from>
    <xdr:ext cx="655955" cy="519430"/>
    <xdr:pic>
      <xdr:nvPicPr>
        <xdr:cNvPr id="990" name="图片 1014" descr="1663ZJ.jpg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56923" y="271129850"/>
          <a:ext cx="655955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420239</xdr:colOff>
      <xdr:row>467</xdr:row>
      <xdr:rowOff>219539</xdr:rowOff>
    </xdr:from>
    <xdr:ext cx="907405" cy="586004"/>
    <xdr:pic>
      <xdr:nvPicPr>
        <xdr:cNvPr id="991" name="图片 1016">
          <a:extLst>
            <a:ext uri="{FF2B5EF4-FFF2-40B4-BE49-F238E27FC236}">
              <a16:creationId xmlns:a16="http://schemas.microsoft.com/office/drawing/2014/main" id="{00000000-0008-0000-02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39" y="271099109"/>
          <a:ext cx="907405" cy="586004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266700</xdr:rowOff>
    </xdr:from>
    <xdr:ext cx="533400" cy="0"/>
    <xdr:pic>
      <xdr:nvPicPr>
        <xdr:cNvPr id="992" name="图片 22" descr="1663ZJ.jpg">
          <a:extLst>
            <a:ext uri="{FF2B5EF4-FFF2-40B4-BE49-F238E27FC236}">
              <a16:creationId xmlns:a16="http://schemas.microsoft.com/office/drawing/2014/main" id="{00000000-0008-0000-02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314325</xdr:rowOff>
    </xdr:from>
    <xdr:ext cx="533400" cy="0"/>
    <xdr:pic>
      <xdr:nvPicPr>
        <xdr:cNvPr id="993" name="图片 22" descr="1663ZJ.jpg">
          <a:extLst>
            <a:ext uri="{FF2B5EF4-FFF2-40B4-BE49-F238E27FC236}">
              <a16:creationId xmlns:a16="http://schemas.microsoft.com/office/drawing/2014/main" id="{00000000-0008-0000-02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502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304800</xdr:rowOff>
    </xdr:from>
    <xdr:ext cx="533400" cy="0"/>
    <xdr:pic>
      <xdr:nvPicPr>
        <xdr:cNvPr id="994" name="图片 22" descr="1663ZJ.jpg">
          <a:extLst>
            <a:ext uri="{FF2B5EF4-FFF2-40B4-BE49-F238E27FC236}">
              <a16:creationId xmlns:a16="http://schemas.microsoft.com/office/drawing/2014/main" id="{00000000-0008-0000-02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469900</xdr:colOff>
      <xdr:row>467</xdr:row>
      <xdr:rowOff>101600</xdr:rowOff>
    </xdr:from>
    <xdr:ext cx="1333418" cy="939975"/>
    <xdr:pic>
      <xdr:nvPicPr>
        <xdr:cNvPr id="995" name="图片 1020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4535" y="270979265"/>
          <a:ext cx="1333418" cy="93997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266700</xdr:rowOff>
    </xdr:from>
    <xdr:ext cx="533400" cy="0"/>
    <xdr:pic>
      <xdr:nvPicPr>
        <xdr:cNvPr id="996" name="图片 22" descr="1663ZJ.jpg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314325</xdr:rowOff>
    </xdr:from>
    <xdr:ext cx="533400" cy="0"/>
    <xdr:pic>
      <xdr:nvPicPr>
        <xdr:cNvPr id="997" name="图片 22" descr="1663ZJ.jpg">
          <a:extLst>
            <a:ext uri="{FF2B5EF4-FFF2-40B4-BE49-F238E27FC236}">
              <a16:creationId xmlns:a16="http://schemas.microsoft.com/office/drawing/2014/main" id="{00000000-0008-0000-02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502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469</xdr:row>
      <xdr:rowOff>304800</xdr:rowOff>
    </xdr:from>
    <xdr:ext cx="533400" cy="0"/>
    <xdr:pic>
      <xdr:nvPicPr>
        <xdr:cNvPr id="998" name="图片 22" descr="1663ZJ.jpg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600825" y="272348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271</xdr:row>
      <xdr:rowOff>302559</xdr:rowOff>
    </xdr:from>
    <xdr:ext cx="914400" cy="0"/>
    <xdr:pic>
      <xdr:nvPicPr>
        <xdr:cNvPr id="1000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6979993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176893</xdr:colOff>
      <xdr:row>271</xdr:row>
      <xdr:rowOff>81644</xdr:rowOff>
    </xdr:from>
    <xdr:ext cx="1768929" cy="990600"/>
    <xdr:pic>
      <xdr:nvPicPr>
        <xdr:cNvPr id="1001" name="图片 1028">
          <a:extLst>
            <a:ext uri="{FF2B5EF4-FFF2-40B4-BE49-F238E27FC236}">
              <a16:creationId xmlns:a16="http://schemas.microsoft.com/office/drawing/2014/main" id="{00000000-0008-0000-02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41208" y="169580924"/>
          <a:ext cx="1768929" cy="990600"/>
        </a:xfrm>
        <a:prstGeom prst="rect">
          <a:avLst/>
        </a:prstGeom>
      </xdr:spPr>
    </xdr:pic>
    <xdr:clientData/>
  </xdr:oneCellAnchor>
  <xdr:oneCellAnchor>
    <xdr:from>
      <xdr:col>5</xdr:col>
      <xdr:colOff>108856</xdr:colOff>
      <xdr:row>271</xdr:row>
      <xdr:rowOff>68035</xdr:rowOff>
    </xdr:from>
    <xdr:ext cx="1415144" cy="1038716"/>
    <xdr:pic>
      <xdr:nvPicPr>
        <xdr:cNvPr id="1002" name="图片 1029">
          <a:extLst>
            <a:ext uri="{FF2B5EF4-FFF2-40B4-BE49-F238E27FC236}">
              <a16:creationId xmlns:a16="http://schemas.microsoft.com/office/drawing/2014/main" id="{00000000-0008-0000-02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6851" y="169563505"/>
          <a:ext cx="1415144" cy="1038716"/>
        </a:xfrm>
        <a:prstGeom prst="rect">
          <a:avLst/>
        </a:prstGeom>
      </xdr:spPr>
    </xdr:pic>
    <xdr:clientData/>
  </xdr:oneCellAnchor>
  <xdr:oneCellAnchor>
    <xdr:from>
      <xdr:col>8</xdr:col>
      <xdr:colOff>215900</xdr:colOff>
      <xdr:row>310</xdr:row>
      <xdr:rowOff>101601</xdr:rowOff>
    </xdr:from>
    <xdr:ext cx="1143000" cy="838200"/>
    <xdr:pic>
      <xdr:nvPicPr>
        <xdr:cNvPr id="1003" name="图片 1030" descr="E:\Working Folder\work\work\2018年\201801\支架 1月5日\DS-1273ZJ-130B-TRL_副本.png">
          <a:extLst>
            <a:ext uri="{FF2B5EF4-FFF2-40B4-BE49-F238E27FC236}">
              <a16:creationId xmlns:a16="http://schemas.microsoft.com/office/drawing/2014/main" id="{00000000-0008-0000-0200-0000EB03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47990" y="190750191"/>
          <a:ext cx="1143000" cy="838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190500</xdr:colOff>
      <xdr:row>239</xdr:row>
      <xdr:rowOff>0</xdr:rowOff>
    </xdr:from>
    <xdr:ext cx="914400" cy="1089"/>
    <xdr:pic>
      <xdr:nvPicPr>
        <xdr:cNvPr id="1004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151895175"/>
          <a:ext cx="914400" cy="1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239</xdr:row>
      <xdr:rowOff>0</xdr:rowOff>
    </xdr:from>
    <xdr:ext cx="914400" cy="0"/>
    <xdr:pic>
      <xdr:nvPicPr>
        <xdr:cNvPr id="1005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51895175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374197</xdr:colOff>
      <xdr:row>131</xdr:row>
      <xdr:rowOff>156482</xdr:rowOff>
    </xdr:from>
    <xdr:ext cx="1000125" cy="877661"/>
    <xdr:pic>
      <xdr:nvPicPr>
        <xdr:cNvPr id="1006" name="图片 1033" descr="D:\01 支架护罩电源补光灯\01支架\横杆装支架\1232\1232ZJ.jpg">
          <a:extLst>
            <a:ext uri="{FF2B5EF4-FFF2-40B4-BE49-F238E27FC236}">
              <a16:creationId xmlns:a16="http://schemas.microsoft.com/office/drawing/2014/main" id="{00000000-0008-0000-0200-0000EE03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89367" y="88055087"/>
          <a:ext cx="1000125" cy="8776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440873</xdr:colOff>
      <xdr:row>131</xdr:row>
      <xdr:rowOff>112939</xdr:rowOff>
    </xdr:from>
    <xdr:ext cx="781050" cy="934811"/>
    <xdr:pic>
      <xdr:nvPicPr>
        <xdr:cNvPr id="1007" name="图片 1034" descr="D:\01 支架护罩电源补光灯\01支架\横杆装支架\1232\1232ZJ-T.jpg">
          <a:extLst>
            <a:ext uri="{FF2B5EF4-FFF2-40B4-BE49-F238E27FC236}">
              <a16:creationId xmlns:a16="http://schemas.microsoft.com/office/drawing/2014/main" id="{00000000-0008-0000-0200-0000EF03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87688" y="88009639"/>
          <a:ext cx="781050" cy="93481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585769</xdr:colOff>
      <xdr:row>131</xdr:row>
      <xdr:rowOff>279084</xdr:rowOff>
    </xdr:from>
    <xdr:ext cx="1257300" cy="673553"/>
    <xdr:pic>
      <xdr:nvPicPr>
        <xdr:cNvPr id="1008" name="图片 1035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1179" y="88179594"/>
          <a:ext cx="1257300" cy="67355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571500</xdr:colOff>
          <xdr:row>131</xdr:row>
          <xdr:rowOff>327660</xdr:rowOff>
        </xdr:from>
        <xdr:to>
          <xdr:col>2</xdr:col>
          <xdr:colOff>1760220</xdr:colOff>
          <xdr:row>131</xdr:row>
          <xdr:rowOff>899160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1023257</xdr:colOff>
      <xdr:row>131</xdr:row>
      <xdr:rowOff>272143</xdr:rowOff>
    </xdr:from>
    <xdr:ext cx="681355" cy="786130"/>
    <xdr:pic>
      <xdr:nvPicPr>
        <xdr:cNvPr id="1010" name="图片 1037">
          <a:extLst>
            <a:ext uri="{FF2B5EF4-FFF2-40B4-BE49-F238E27FC236}">
              <a16:creationId xmlns:a16="http://schemas.microsoft.com/office/drawing/2014/main" id="{00000000-0008-0000-0200-0000F2030000}"/>
            </a:ext>
          </a:extLst>
        </xdr:cNvPr>
        <xdr:cNvPicPr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477" y="88170748"/>
          <a:ext cx="681355" cy="786130"/>
        </a:xfrm>
        <a:prstGeom prst="rect">
          <a:avLst/>
        </a:prstGeom>
      </xdr:spPr>
    </xdr:pic>
    <xdr:clientData/>
  </xdr:oneCellAnchor>
  <xdr:oneCellAnchor>
    <xdr:from>
      <xdr:col>5</xdr:col>
      <xdr:colOff>664028</xdr:colOff>
      <xdr:row>131</xdr:row>
      <xdr:rowOff>152400</xdr:rowOff>
    </xdr:from>
    <xdr:ext cx="533400" cy="1000125"/>
    <xdr:pic>
      <xdr:nvPicPr>
        <xdr:cNvPr id="1011" name="图片 1038">
          <a:extLst>
            <a:ext uri="{FF2B5EF4-FFF2-40B4-BE49-F238E27FC236}">
              <a16:creationId xmlns:a16="http://schemas.microsoft.com/office/drawing/2014/main" id="{00000000-0008-0000-0200-0000F3030000}"/>
            </a:ext>
          </a:extLst>
        </xdr:cNvPr>
        <xdr:cNvPicPr/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5107738" y="88049100"/>
          <a:ext cx="533400" cy="10001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477</xdr:row>
      <xdr:rowOff>228600</xdr:rowOff>
    </xdr:from>
    <xdr:ext cx="266700" cy="7763"/>
    <xdr:pic>
      <xdr:nvPicPr>
        <xdr:cNvPr id="1013" name="图片 25" descr="支架2.jpg">
          <a:extLst>
            <a:ext uri="{FF2B5EF4-FFF2-40B4-BE49-F238E27FC236}">
              <a16:creationId xmlns:a16="http://schemas.microsoft.com/office/drawing/2014/main" id="{00000000-0008-0000-02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2114550" y="276320250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967012</xdr:colOff>
      <xdr:row>475</xdr:row>
      <xdr:rowOff>114728</xdr:rowOff>
    </xdr:from>
    <xdr:ext cx="709387" cy="761572"/>
    <xdr:pic>
      <xdr:nvPicPr>
        <xdr:cNvPr id="1016" name="图片 1044" descr="C:\Users\sunyuanyuan7\AppData\Local\Microsoft\Windows\Temporary Internet Files\Content.Outlook\HL22Y5D8\1662ZJ.jpg">
          <a:extLst>
            <a:ext uri="{FF2B5EF4-FFF2-40B4-BE49-F238E27FC236}">
              <a16:creationId xmlns:a16="http://schemas.microsoft.com/office/drawing/2014/main" id="{00000000-0008-0000-0200-0000F803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2422" y="275025278"/>
          <a:ext cx="709387" cy="7615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477</xdr:row>
      <xdr:rowOff>266700</xdr:rowOff>
    </xdr:from>
    <xdr:ext cx="533400" cy="0"/>
    <xdr:pic>
      <xdr:nvPicPr>
        <xdr:cNvPr id="1017" name="图片 22" descr="1663ZJ.jpg">
          <a:extLst>
            <a:ext uri="{FF2B5EF4-FFF2-40B4-BE49-F238E27FC236}">
              <a16:creationId xmlns:a16="http://schemas.microsoft.com/office/drawing/2014/main" id="{00000000-0008-0000-02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0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477</xdr:row>
      <xdr:rowOff>314325</xdr:rowOff>
    </xdr:from>
    <xdr:ext cx="533400" cy="0"/>
    <xdr:pic>
      <xdr:nvPicPr>
        <xdr:cNvPr id="1018" name="图片 22" descr="1663ZJ.jpg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21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477</xdr:row>
      <xdr:rowOff>304800</xdr:rowOff>
    </xdr:from>
    <xdr:ext cx="533400" cy="0"/>
    <xdr:pic>
      <xdr:nvPicPr>
        <xdr:cNvPr id="1019" name="图片 22" descr="1663ZJ.jpg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0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476</xdr:row>
      <xdr:rowOff>266700</xdr:rowOff>
    </xdr:from>
    <xdr:ext cx="533400" cy="0"/>
    <xdr:pic>
      <xdr:nvPicPr>
        <xdr:cNvPr id="1020" name="图片 22" descr="1663ZJ.jpg">
          <a:extLst>
            <a:ext uri="{FF2B5EF4-FFF2-40B4-BE49-F238E27FC236}">
              <a16:creationId xmlns:a16="http://schemas.microsoft.com/office/drawing/2014/main" id="{00000000-0008-0000-02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6954500" y="276120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476</xdr:row>
      <xdr:rowOff>314325</xdr:rowOff>
    </xdr:from>
    <xdr:ext cx="533400" cy="0"/>
    <xdr:pic>
      <xdr:nvPicPr>
        <xdr:cNvPr id="1021" name="图片 22" descr="1663ZJ.jpg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6954500" y="2761221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476</xdr:row>
      <xdr:rowOff>304800</xdr:rowOff>
    </xdr:from>
    <xdr:ext cx="533400" cy="0"/>
    <xdr:pic>
      <xdr:nvPicPr>
        <xdr:cNvPr id="1022" name="图片 22" descr="1663ZJ.jpg">
          <a:extLst>
            <a:ext uri="{FF2B5EF4-FFF2-40B4-BE49-F238E27FC236}">
              <a16:creationId xmlns:a16="http://schemas.microsoft.com/office/drawing/2014/main" id="{00000000-0008-0000-02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6954500" y="276120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457200</xdr:colOff>
      <xdr:row>475</xdr:row>
      <xdr:rowOff>25400</xdr:rowOff>
    </xdr:from>
    <xdr:ext cx="1333418" cy="939975"/>
    <xdr:pic>
      <xdr:nvPicPr>
        <xdr:cNvPr id="1023" name="图片 1051">
          <a:extLst>
            <a:ext uri="{FF2B5EF4-FFF2-40B4-BE49-F238E27FC236}">
              <a16:creationId xmlns:a16="http://schemas.microsoft.com/office/drawing/2014/main" id="{00000000-0008-0000-02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97100" y="274932140"/>
          <a:ext cx="1333418" cy="93997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477</xdr:row>
      <xdr:rowOff>266700</xdr:rowOff>
    </xdr:from>
    <xdr:ext cx="533400" cy="0"/>
    <xdr:pic>
      <xdr:nvPicPr>
        <xdr:cNvPr id="1024" name="图片 22" descr="1663ZJ.jpg">
          <a:extLst>
            <a:ext uri="{FF2B5EF4-FFF2-40B4-BE49-F238E27FC236}">
              <a16:creationId xmlns:a16="http://schemas.microsoft.com/office/drawing/2014/main" id="{00000000-0008-0000-02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0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477</xdr:row>
      <xdr:rowOff>314325</xdr:rowOff>
    </xdr:from>
    <xdr:ext cx="533400" cy="0"/>
    <xdr:pic>
      <xdr:nvPicPr>
        <xdr:cNvPr id="1025" name="图片 22" descr="1663ZJ.jpg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21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477</xdr:row>
      <xdr:rowOff>304800</xdr:rowOff>
    </xdr:from>
    <xdr:ext cx="533400" cy="0"/>
    <xdr:pic>
      <xdr:nvPicPr>
        <xdr:cNvPr id="1026" name="图片 22" descr="1663ZJ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4439900" y="276320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475</xdr:row>
      <xdr:rowOff>285750</xdr:rowOff>
    </xdr:from>
    <xdr:ext cx="666750" cy="0"/>
    <xdr:pic>
      <xdr:nvPicPr>
        <xdr:cNvPr id="1027" name="图片 18" descr="2012-11-28_084444.jpg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703540" y="2751924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475</xdr:row>
      <xdr:rowOff>285750</xdr:rowOff>
    </xdr:from>
    <xdr:ext cx="666750" cy="0"/>
    <xdr:pic>
      <xdr:nvPicPr>
        <xdr:cNvPr id="1028" name="图片 18" descr="2012-11-28_084444.jpg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22140" y="2751924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234951</xdr:colOff>
      <xdr:row>475</xdr:row>
      <xdr:rowOff>152401</xdr:rowOff>
    </xdr:from>
    <xdr:ext cx="1139450" cy="733092"/>
    <xdr:pic>
      <xdr:nvPicPr>
        <xdr:cNvPr id="1029" name="图片 1057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7481" y="275062951"/>
          <a:ext cx="1139450" cy="733092"/>
        </a:xfrm>
        <a:prstGeom prst="rect">
          <a:avLst/>
        </a:prstGeom>
      </xdr:spPr>
    </xdr:pic>
    <xdr:clientData/>
  </xdr:oneCellAnchor>
  <xdr:oneCellAnchor>
    <xdr:from>
      <xdr:col>7</xdr:col>
      <xdr:colOff>163945</xdr:colOff>
      <xdr:row>475</xdr:row>
      <xdr:rowOff>140856</xdr:rowOff>
    </xdr:from>
    <xdr:ext cx="1155800" cy="692728"/>
    <xdr:pic>
      <xdr:nvPicPr>
        <xdr:cNvPr id="1030" name="图片 1058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32005" y="275047596"/>
          <a:ext cx="1155800" cy="692728"/>
        </a:xfrm>
        <a:prstGeom prst="rect">
          <a:avLst/>
        </a:prstGeom>
      </xdr:spPr>
    </xdr:pic>
    <xdr:clientData/>
  </xdr:oneCellAnchor>
  <xdr:oneCellAnchor>
    <xdr:from>
      <xdr:col>6</xdr:col>
      <xdr:colOff>282865</xdr:colOff>
      <xdr:row>475</xdr:row>
      <xdr:rowOff>70427</xdr:rowOff>
    </xdr:from>
    <xdr:ext cx="1306518" cy="762001"/>
    <xdr:pic>
      <xdr:nvPicPr>
        <xdr:cNvPr id="1031" name="图片 1059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1175" y="274979072"/>
          <a:ext cx="1306518" cy="762001"/>
        </a:xfrm>
        <a:prstGeom prst="rect">
          <a:avLst/>
        </a:prstGeom>
      </xdr:spPr>
    </xdr:pic>
    <xdr:clientData/>
  </xdr:oneCellAnchor>
  <xdr:oneCellAnchor>
    <xdr:from>
      <xdr:col>9</xdr:col>
      <xdr:colOff>289111</xdr:colOff>
      <xdr:row>475</xdr:row>
      <xdr:rowOff>156135</xdr:rowOff>
    </xdr:from>
    <xdr:ext cx="1301831" cy="761999"/>
    <xdr:pic>
      <xdr:nvPicPr>
        <xdr:cNvPr id="1032" name="图片 1060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02376" y="275066685"/>
          <a:ext cx="1301831" cy="761999"/>
        </a:xfrm>
        <a:prstGeom prst="rect">
          <a:avLst/>
        </a:prstGeom>
      </xdr:spPr>
    </xdr:pic>
    <xdr:clientData/>
  </xdr:oneCellAnchor>
  <xdr:oneCellAnchor>
    <xdr:from>
      <xdr:col>8</xdr:col>
      <xdr:colOff>373529</xdr:colOff>
      <xdr:row>475</xdr:row>
      <xdr:rowOff>192742</xdr:rowOff>
    </xdr:from>
    <xdr:ext cx="778477" cy="627530"/>
    <xdr:pic>
      <xdr:nvPicPr>
        <xdr:cNvPr id="1033" name="图片 1061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07524" y="275103292"/>
          <a:ext cx="778477" cy="627530"/>
        </a:xfrm>
        <a:prstGeom prst="rect">
          <a:avLst/>
        </a:prstGeom>
      </xdr:spPr>
    </xdr:pic>
    <xdr:clientData/>
  </xdr:oneCellAnchor>
  <xdr:oneCellAnchor>
    <xdr:from>
      <xdr:col>0</xdr:col>
      <xdr:colOff>1981200</xdr:colOff>
      <xdr:row>477</xdr:row>
      <xdr:rowOff>10886</xdr:rowOff>
    </xdr:from>
    <xdr:ext cx="1132969" cy="1221885"/>
    <xdr:pic>
      <xdr:nvPicPr>
        <xdr:cNvPr id="1034" name="图片 1062" descr="C:\Users\sunyuanyuan7\Desktop\效果图-1.jpg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276133016"/>
          <a:ext cx="1132969" cy="12218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1741715</xdr:colOff>
      <xdr:row>274</xdr:row>
      <xdr:rowOff>130629</xdr:rowOff>
    </xdr:from>
    <xdr:ext cx="1284514" cy="1084943"/>
    <xdr:pic>
      <xdr:nvPicPr>
        <xdr:cNvPr id="1035" name="图片 1063" descr="F:\mission\00-IPC\05-五系列 5.5.4\55\55效果图.png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/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39810" y="171155814"/>
          <a:ext cx="1284514" cy="10849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2153194</xdr:colOff>
      <xdr:row>237</xdr:row>
      <xdr:rowOff>315686</xdr:rowOff>
    </xdr:from>
    <xdr:ext cx="1115786" cy="935373"/>
    <xdr:pic>
      <xdr:nvPicPr>
        <xdr:cNvPr id="1036" name="图片 11" descr="C:\Users\sunyuanyuan7\Desktop\半球44-四代-正视图 v1.0.png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/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3934" y="150441116"/>
          <a:ext cx="1115786" cy="9353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1611086</xdr:colOff>
      <xdr:row>306</xdr:row>
      <xdr:rowOff>141514</xdr:rowOff>
    </xdr:from>
    <xdr:ext cx="1465516" cy="1135750"/>
    <xdr:pic>
      <xdr:nvPicPr>
        <xdr:cNvPr id="1037" name="图片 1065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2991" y="188077384"/>
          <a:ext cx="1465516" cy="1135750"/>
        </a:xfrm>
        <a:prstGeom prst="rect">
          <a:avLst/>
        </a:prstGeom>
      </xdr:spPr>
    </xdr:pic>
    <xdr:clientData/>
  </xdr:oneCellAnchor>
  <xdr:oneCellAnchor>
    <xdr:from>
      <xdr:col>0</xdr:col>
      <xdr:colOff>1518738</xdr:colOff>
      <xdr:row>135</xdr:row>
      <xdr:rowOff>76200</xdr:rowOff>
    </xdr:from>
    <xdr:ext cx="2385492" cy="1008287"/>
    <xdr:pic>
      <xdr:nvPicPr>
        <xdr:cNvPr id="1038" name="图片 290" descr="C:\Users\lichu.HIK\Desktop\筒机系列1.jpg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8738" y="86753700"/>
          <a:ext cx="2385492" cy="1008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1469571</xdr:colOff>
      <xdr:row>252</xdr:row>
      <xdr:rowOff>76199</xdr:rowOff>
    </xdr:from>
    <xdr:ext cx="1853747" cy="1254579"/>
    <xdr:pic>
      <xdr:nvPicPr>
        <xdr:cNvPr id="1039" name="图片 1067" descr="C:\Users\fenglinzhu\Desktop\2017\李义星 4系列防腐蚀\DS-2CD45xx（右视图） (2).png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761" y="158505524"/>
          <a:ext cx="1853747" cy="12545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395969</xdr:colOff>
      <xdr:row>131</xdr:row>
      <xdr:rowOff>220436</xdr:rowOff>
    </xdr:from>
    <xdr:ext cx="1001031" cy="859064"/>
    <xdr:pic>
      <xdr:nvPicPr>
        <xdr:cNvPr id="1040" name="图片 1068" descr="D:\01 支架护罩电源补光灯\01支架\05支架素材\1214ZJ-T\1214.jpg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54279" y="88115231"/>
          <a:ext cx="1001031" cy="85906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352425</xdr:colOff>
      <xdr:row>349</xdr:row>
      <xdr:rowOff>0</xdr:rowOff>
    </xdr:from>
    <xdr:ext cx="609600" cy="0"/>
    <xdr:pic>
      <xdr:nvPicPr>
        <xdr:cNvPr id="1041" name="Picture 77" descr="untitled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267140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349</xdr:row>
      <xdr:rowOff>0</xdr:rowOff>
    </xdr:from>
    <xdr:ext cx="647700" cy="0"/>
    <xdr:pic>
      <xdr:nvPicPr>
        <xdr:cNvPr id="1042" name="Picture 2670" descr="DS-1217ZJ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6714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504825</xdr:colOff>
      <xdr:row>349</xdr:row>
      <xdr:rowOff>0</xdr:rowOff>
    </xdr:from>
    <xdr:ext cx="647700" cy="0"/>
    <xdr:pic>
      <xdr:nvPicPr>
        <xdr:cNvPr id="1043" name="Picture 2670" descr="DS-1217ZJ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8238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349</xdr:row>
      <xdr:rowOff>0</xdr:rowOff>
    </xdr:from>
    <xdr:ext cx="609600" cy="0"/>
    <xdr:pic>
      <xdr:nvPicPr>
        <xdr:cNvPr id="1044" name="Picture 77" descr="untitled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2671405" y="21489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349</xdr:row>
      <xdr:rowOff>0</xdr:rowOff>
    </xdr:from>
    <xdr:ext cx="647700" cy="0"/>
    <xdr:pic>
      <xdr:nvPicPr>
        <xdr:cNvPr id="1045" name="Picture 2670" descr="DS-1217ZJ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6714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504825</xdr:colOff>
      <xdr:row>349</xdr:row>
      <xdr:rowOff>0</xdr:rowOff>
    </xdr:from>
    <xdr:ext cx="647700" cy="0"/>
    <xdr:pic>
      <xdr:nvPicPr>
        <xdr:cNvPr id="1046" name="Picture 2670" descr="DS-1217ZJ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8238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352425</xdr:colOff>
      <xdr:row>349</xdr:row>
      <xdr:rowOff>0</xdr:rowOff>
    </xdr:from>
    <xdr:ext cx="647700" cy="0"/>
    <xdr:pic>
      <xdr:nvPicPr>
        <xdr:cNvPr id="1047" name="Picture 2670" descr="DS-1217ZJ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6714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504825</xdr:colOff>
      <xdr:row>349</xdr:row>
      <xdr:rowOff>0</xdr:rowOff>
    </xdr:from>
    <xdr:ext cx="647700" cy="0"/>
    <xdr:pic>
      <xdr:nvPicPr>
        <xdr:cNvPr id="1048" name="Picture 2670" descr="DS-1217ZJ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2823805" y="21489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161925</xdr:colOff>
      <xdr:row>349</xdr:row>
      <xdr:rowOff>0</xdr:rowOff>
    </xdr:from>
    <xdr:ext cx="1019175" cy="0"/>
    <xdr:pic>
      <xdr:nvPicPr>
        <xdr:cNvPr id="1049" name="Picture 2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2480905" y="21489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360</xdr:row>
      <xdr:rowOff>266700</xdr:rowOff>
    </xdr:from>
    <xdr:ext cx="1019175" cy="0"/>
    <xdr:pic>
      <xdr:nvPicPr>
        <xdr:cNvPr id="1050" name="Picture 2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764250" y="22150387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360</xdr:row>
      <xdr:rowOff>238125</xdr:rowOff>
    </xdr:from>
    <xdr:ext cx="847725" cy="0"/>
    <xdr:pic>
      <xdr:nvPicPr>
        <xdr:cNvPr id="1051" name="Picture 2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764250" y="22150578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360</xdr:row>
      <xdr:rowOff>285750</xdr:rowOff>
    </xdr:from>
    <xdr:ext cx="647700" cy="0"/>
    <xdr:pic>
      <xdr:nvPicPr>
        <xdr:cNvPr id="1052" name="Picture 2670" descr="DS-1217ZJ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764250" y="2215000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360</xdr:row>
      <xdr:rowOff>266700</xdr:rowOff>
    </xdr:from>
    <xdr:ext cx="1019175" cy="0"/>
    <xdr:pic>
      <xdr:nvPicPr>
        <xdr:cNvPr id="1053" name="Picture 2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764250" y="22150387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360</xdr:row>
      <xdr:rowOff>238125</xdr:rowOff>
    </xdr:from>
    <xdr:ext cx="847725" cy="0"/>
    <xdr:pic>
      <xdr:nvPicPr>
        <xdr:cNvPr id="1054" name="Picture 2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764250" y="22150578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2194559</xdr:colOff>
      <xdr:row>3</xdr:row>
      <xdr:rowOff>142876</xdr:rowOff>
    </xdr:from>
    <xdr:to>
      <xdr:col>1</xdr:col>
      <xdr:colOff>4006821</xdr:colOff>
      <xdr:row>4</xdr:row>
      <xdr:rowOff>801010</xdr:rowOff>
    </xdr:to>
    <xdr:pic>
      <xdr:nvPicPr>
        <xdr:cNvPr id="1055" name="图片 1086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BEBA8EAE-BF5A-486C-A8C5-ECC9F3942E4B}">
              <a14:imgProps xmlns:a14="http://schemas.microsoft.com/office/drawing/2010/main">
                <a14:imgLayer r:embed="rId151">
                  <a14:imgEffect>
                    <a14:backgroundRemoval t="0" b="100000" l="0" r="100000">
                      <a14:foregroundMark x1="35780" y1="20248" x2="35780" y2="20248"/>
                      <a14:foregroundMark x1="31927" y1="21694" x2="31927" y2="216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2919" y="1163956"/>
          <a:ext cx="1812262" cy="901974"/>
        </a:xfrm>
        <a:prstGeom prst="rect">
          <a:avLst/>
        </a:prstGeom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2343150</xdr:colOff>
      <xdr:row>5</xdr:row>
      <xdr:rowOff>113031</xdr:rowOff>
    </xdr:from>
    <xdr:to>
      <xdr:col>1</xdr:col>
      <xdr:colOff>3943350</xdr:colOff>
      <xdr:row>7</xdr:row>
      <xdr:rowOff>207645</xdr:rowOff>
    </xdr:to>
    <xdr:pic>
      <xdr:nvPicPr>
        <xdr:cNvPr id="1056" name="图片 1087" descr="C:\Users\fenglinzhu\Desktop\年后\4B 4D 4C\4C\DS-2CD50(右侧图).png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57700" y="2618106"/>
          <a:ext cx="1596390" cy="584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2351405</xdr:colOff>
      <xdr:row>8</xdr:row>
      <xdr:rowOff>330836</xdr:rowOff>
    </xdr:from>
    <xdr:to>
      <xdr:col>1</xdr:col>
      <xdr:colOff>3905250</xdr:colOff>
      <xdr:row>8</xdr:row>
      <xdr:rowOff>840105</xdr:rowOff>
    </xdr:to>
    <xdr:pic>
      <xdr:nvPicPr>
        <xdr:cNvPr id="1057" name="图片 1088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5955" y="3826511"/>
          <a:ext cx="1540510" cy="509269"/>
        </a:xfrm>
        <a:prstGeom prst="rect">
          <a:avLst/>
        </a:prstGeom>
      </xdr:spPr>
    </xdr:pic>
    <xdr:clientData/>
  </xdr:twoCellAnchor>
  <xdr:twoCellAnchor>
    <xdr:from>
      <xdr:col>0</xdr:col>
      <xdr:colOff>1882140</xdr:colOff>
      <xdr:row>51</xdr:row>
      <xdr:rowOff>40640</xdr:rowOff>
    </xdr:from>
    <xdr:to>
      <xdr:col>1</xdr:col>
      <xdr:colOff>2035810</xdr:colOff>
      <xdr:row>51</xdr:row>
      <xdr:rowOff>1400810</xdr:rowOff>
    </xdr:to>
    <xdr:grpSp>
      <xdr:nvGrpSpPr>
        <xdr:cNvPr id="1058" name="组合 1089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GrpSpPr/>
      </xdr:nvGrpSpPr>
      <xdr:grpSpPr>
        <a:xfrm>
          <a:off x="1882140" y="28006040"/>
          <a:ext cx="2276384" cy="1360170"/>
          <a:chOff x="0" y="0"/>
          <a:chExt cx="3352800" cy="1333500"/>
        </a:xfrm>
      </xdr:grpSpPr>
      <xdr:pic>
        <xdr:nvPicPr>
          <xdr:cNvPr id="1059" name="图片 1090" descr="E:\2017\王雷强-5.5.0【R6 R7 G0 G1 E3 H3】\SPEC更新点\4A系列更新素材\4B with junction box.png">
            <a:extLst>
              <a:ext uri="{FF2B5EF4-FFF2-40B4-BE49-F238E27FC236}">
                <a16:creationId xmlns:a16="http://schemas.microsoft.com/office/drawing/2014/main" id="{00000000-0008-0000-0200-000023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446020" cy="8610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60" name="图片 1091" descr="E:\2017\王雷强-5.5.0【R6 R7 G0 G1 E3 H3】\SPEC更新点\4A系列更新素材\4A26FWD白光带支架渲染图+藏线盒.png">
            <a:extLst>
              <a:ext uri="{FF2B5EF4-FFF2-40B4-BE49-F238E27FC236}">
                <a16:creationId xmlns:a16="http://schemas.microsoft.com/office/drawing/2014/main" id="{00000000-0008-0000-0200-000024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30580" y="434340"/>
            <a:ext cx="2522220" cy="89916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1</xdr:col>
      <xdr:colOff>2703831</xdr:colOff>
      <xdr:row>39</xdr:row>
      <xdr:rowOff>301626</xdr:rowOff>
    </xdr:from>
    <xdr:to>
      <xdr:col>1</xdr:col>
      <xdr:colOff>4187190</xdr:colOff>
      <xdr:row>40</xdr:row>
      <xdr:rowOff>548640</xdr:rowOff>
    </xdr:to>
    <xdr:pic>
      <xdr:nvPicPr>
        <xdr:cNvPr id="1061" name="图片 1092" descr="C:\Users\majiawen\Desktop\eg.jpg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18381" y="22437726"/>
          <a:ext cx="1483359" cy="6470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1905000</xdr:colOff>
      <xdr:row>75</xdr:row>
      <xdr:rowOff>288834</xdr:rowOff>
    </xdr:from>
    <xdr:to>
      <xdr:col>1</xdr:col>
      <xdr:colOff>4097020</xdr:colOff>
      <xdr:row>76</xdr:row>
      <xdr:rowOff>477520</xdr:rowOff>
    </xdr:to>
    <xdr:pic>
      <xdr:nvPicPr>
        <xdr:cNvPr id="1062" name="图片 1093" descr="Z:\产品研发中心\前端产品业务部\外部文件\z郑健锋\2627二代降成本以及星光机型开发\修改后\26二代-海外（带支架、无光敏）\26二代-海外（带支架、无光敏）.png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PicPr/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25900" y="46427934"/>
          <a:ext cx="2188210" cy="7436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1986280</xdr:colOff>
      <xdr:row>98</xdr:row>
      <xdr:rowOff>58420</xdr:rowOff>
    </xdr:from>
    <xdr:to>
      <xdr:col>1</xdr:col>
      <xdr:colOff>2837180</xdr:colOff>
      <xdr:row>99</xdr:row>
      <xdr:rowOff>1176020</xdr:rowOff>
    </xdr:to>
    <xdr:pic>
      <xdr:nvPicPr>
        <xdr:cNvPr id="1063" name="图片 1094" descr="F:\00资料开发\00项目开发\00海外项目\01 5A&amp;55防腐蚀\5A防腐蚀效果图（带防腐蚀丝印）.png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PicPr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6280" y="64371220"/>
          <a:ext cx="2975610" cy="1309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</xdr:colOff>
      <xdr:row>95</xdr:row>
      <xdr:rowOff>50800</xdr:rowOff>
    </xdr:from>
    <xdr:to>
      <xdr:col>3</xdr:col>
      <xdr:colOff>172085</xdr:colOff>
      <xdr:row>95</xdr:row>
      <xdr:rowOff>1047115</xdr:rowOff>
    </xdr:to>
    <xdr:pic>
      <xdr:nvPicPr>
        <xdr:cNvPr id="1064" name="图片 1095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PicPr/>
      </xdr:nvPicPr>
      <xdr:blipFill>
        <a:blip xmlns:r="http://schemas.openxmlformats.org/officeDocument/2006/relationships" r:embed="rId15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42100" y="62788800"/>
          <a:ext cx="2517775" cy="100584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95</xdr:row>
      <xdr:rowOff>59690</xdr:rowOff>
    </xdr:from>
    <xdr:to>
      <xdr:col>3</xdr:col>
      <xdr:colOff>2379980</xdr:colOff>
      <xdr:row>95</xdr:row>
      <xdr:rowOff>1123950</xdr:rowOff>
    </xdr:to>
    <xdr:pic>
      <xdr:nvPicPr>
        <xdr:cNvPr id="1065" name="图片 1096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PicPr/>
      </xdr:nvPicPr>
      <xdr:blipFill>
        <a:blip xmlns:r="http://schemas.openxmlformats.org/officeDocument/2006/relationships" r:embed="rId16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0200" y="62797690"/>
          <a:ext cx="2164715" cy="1054735"/>
        </a:xfrm>
        <a:prstGeom prst="rect">
          <a:avLst/>
        </a:prstGeom>
      </xdr:spPr>
    </xdr:pic>
    <xdr:clientData/>
  </xdr:twoCellAnchor>
  <xdr:twoCellAnchor editAs="oneCell">
    <xdr:from>
      <xdr:col>1</xdr:col>
      <xdr:colOff>2454910</xdr:colOff>
      <xdr:row>181</xdr:row>
      <xdr:rowOff>116841</xdr:rowOff>
    </xdr:from>
    <xdr:to>
      <xdr:col>1</xdr:col>
      <xdr:colOff>3831590</xdr:colOff>
      <xdr:row>182</xdr:row>
      <xdr:rowOff>990600</xdr:rowOff>
    </xdr:to>
    <xdr:pic>
      <xdr:nvPicPr>
        <xdr:cNvPr id="1066" name="图片 1097" descr="C:\Users\sunyuanyuan7\Desktop\2.8 mm.png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PicPr/>
      </xdr:nvPicPr>
      <xdr:blipFill rotWithShape="1"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75810" y="110009941"/>
          <a:ext cx="1380490" cy="11277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101600</xdr:colOff>
      <xdr:row>289</xdr:row>
      <xdr:rowOff>269240</xdr:rowOff>
    </xdr:from>
    <xdr:to>
      <xdr:col>1</xdr:col>
      <xdr:colOff>1412240</xdr:colOff>
      <xdr:row>291</xdr:row>
      <xdr:rowOff>327659</xdr:rowOff>
    </xdr:to>
    <xdr:pic>
      <xdr:nvPicPr>
        <xdr:cNvPr id="1067" name="图片 38" descr="C:\Users\fenglinzhu\Desktop\年后\G1 Fisheye 5.4.2\Spec\29x5.png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2340" y="179710715"/>
          <a:ext cx="1062990" cy="906144"/>
        </a:xfrm>
        <a:prstGeom prst="rect">
          <a:avLst/>
        </a:prstGeom>
        <a:noFill/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2603500</xdr:colOff>
      <xdr:row>369</xdr:row>
      <xdr:rowOff>101600</xdr:rowOff>
    </xdr:from>
    <xdr:to>
      <xdr:col>1</xdr:col>
      <xdr:colOff>4041140</xdr:colOff>
      <xdr:row>369</xdr:row>
      <xdr:rowOff>1278255</xdr:rowOff>
    </xdr:to>
    <xdr:pic>
      <xdr:nvPicPr>
        <xdr:cNvPr id="1068" name="图片 1099" descr="Z:\产品研发中心\前端产品业务部\外部文件\黄开\1Hxx\基线\基线 海螺22变焦.png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PicPr/>
      </xdr:nvPicPr>
      <xdr:blipFill rotWithShape="1"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860" y="225440240"/>
          <a:ext cx="1186180" cy="1197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2209800</xdr:colOff>
      <xdr:row>313</xdr:row>
      <xdr:rowOff>520700</xdr:rowOff>
    </xdr:from>
    <xdr:ext cx="1476133" cy="1498600"/>
    <xdr:pic>
      <xdr:nvPicPr>
        <xdr:cNvPr id="1069" name="图片 1100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324350" y="192531365"/>
          <a:ext cx="1476133" cy="1498600"/>
        </a:xfrm>
        <a:prstGeom prst="rect">
          <a:avLst/>
        </a:prstGeom>
      </xdr:spPr>
    </xdr:pic>
    <xdr:clientData/>
  </xdr:oneCellAnchor>
  <xdr:oneCellAnchor>
    <xdr:from>
      <xdr:col>1</xdr:col>
      <xdr:colOff>1930399</xdr:colOff>
      <xdr:row>152</xdr:row>
      <xdr:rowOff>342900</xdr:rowOff>
    </xdr:from>
    <xdr:ext cx="2255161" cy="1435100"/>
    <xdr:pic>
      <xdr:nvPicPr>
        <xdr:cNvPr id="1070" name="图片 12">
          <a:extLst>
            <a:ext uri="{FF2B5EF4-FFF2-40B4-BE49-F238E27FC236}">
              <a16:creationId xmlns:a16="http://schemas.microsoft.com/office/drawing/2014/main" id="{00000000-0008-0000-0200-00002E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email">
          <a:extLst>
            <a:ext uri="{BEBA8EAE-BF5A-486C-A8C5-ECC9F3942E4B}">
              <a14:imgProps xmlns:a14="http://schemas.microsoft.com/office/drawing/2010/main">
                <a14:imgLayer r:embed="rId166">
                  <a14:imgEffect>
                    <a14:backgroundRemoval t="1042" b="100000" l="0" r="98438">
                      <a14:foregroundMark x1="89063" y1="51042" x2="78906" y2="56250"/>
                      <a14:foregroundMark x1="92188" y1="52083" x2="89844" y2="51042"/>
                      <a14:foregroundMark x1="89063" y1="51042" x2="84375" y2="50000"/>
                      <a14:foregroundMark x1="89063" y1="50000" x2="89844" y2="51042"/>
                      <a14:foregroundMark x1="88281" y1="50000" x2="83594" y2="50000"/>
                      <a14:foregroundMark x1="89844" y1="51042" x2="91406" y2="5104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1139" y="97840800"/>
          <a:ext cx="2255161" cy="1435100"/>
        </a:xfrm>
        <a:prstGeom prst="rect">
          <a:avLst/>
        </a:prstGeom>
      </xdr:spPr>
    </xdr:pic>
    <xdr:clientData/>
  </xdr:oneCellAnchor>
  <xdr:oneCellAnchor>
    <xdr:from>
      <xdr:col>6</xdr:col>
      <xdr:colOff>312964</xdr:colOff>
      <xdr:row>343</xdr:row>
      <xdr:rowOff>122464</xdr:rowOff>
    </xdr:from>
    <xdr:ext cx="1076325" cy="733426"/>
    <xdr:pic>
      <xdr:nvPicPr>
        <xdr:cNvPr id="1071" name="Picture 5096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9369" y="211588894"/>
          <a:ext cx="1076325" cy="733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0</xdr:colOff>
      <xdr:row>343</xdr:row>
      <xdr:rowOff>285750</xdr:rowOff>
    </xdr:from>
    <xdr:ext cx="609600" cy="0"/>
    <xdr:pic>
      <xdr:nvPicPr>
        <xdr:cNvPr id="1072" name="Picture 77" descr="untitled">
          <a:extLst>
            <a:ext uri="{FF2B5EF4-FFF2-40B4-BE49-F238E27FC236}">
              <a16:creationId xmlns:a16="http://schemas.microsoft.com/office/drawing/2014/main" id="{00000000-0008-0000-02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11746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343</xdr:row>
      <xdr:rowOff>285750</xdr:rowOff>
    </xdr:from>
    <xdr:ext cx="647700" cy="0"/>
    <xdr:pic>
      <xdr:nvPicPr>
        <xdr:cNvPr id="1073" name="Picture 2670" descr="DS-1217ZJ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1746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343</xdr:row>
      <xdr:rowOff>333375</xdr:rowOff>
    </xdr:from>
    <xdr:ext cx="647700" cy="0"/>
    <xdr:pic>
      <xdr:nvPicPr>
        <xdr:cNvPr id="1074" name="Picture 2670" descr="DS-1217ZJ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11795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343</xdr:row>
      <xdr:rowOff>285750</xdr:rowOff>
    </xdr:from>
    <xdr:ext cx="609600" cy="0"/>
    <xdr:pic>
      <xdr:nvPicPr>
        <xdr:cNvPr id="1075" name="Picture 77" descr="untitled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118580" y="211746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343</xdr:row>
      <xdr:rowOff>285750</xdr:rowOff>
    </xdr:from>
    <xdr:ext cx="647700" cy="0"/>
    <xdr:pic>
      <xdr:nvPicPr>
        <xdr:cNvPr id="1076" name="Picture 2670" descr="DS-1217ZJ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11746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343</xdr:row>
      <xdr:rowOff>333375</xdr:rowOff>
    </xdr:from>
    <xdr:ext cx="647700" cy="0"/>
    <xdr:pic>
      <xdr:nvPicPr>
        <xdr:cNvPr id="1077" name="Picture 2670" descr="DS-1217ZJ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11795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343</xdr:row>
      <xdr:rowOff>285750</xdr:rowOff>
    </xdr:from>
    <xdr:ext cx="609600" cy="0"/>
    <xdr:pic>
      <xdr:nvPicPr>
        <xdr:cNvPr id="1078" name="Picture 77" descr="untitled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118580" y="211746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343</xdr:row>
      <xdr:rowOff>285750</xdr:rowOff>
    </xdr:from>
    <xdr:ext cx="647700" cy="0"/>
    <xdr:pic>
      <xdr:nvPicPr>
        <xdr:cNvPr id="1079" name="Picture 2670" descr="DS-1217ZJ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11746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343</xdr:row>
      <xdr:rowOff>333375</xdr:rowOff>
    </xdr:from>
    <xdr:ext cx="647700" cy="0"/>
    <xdr:pic>
      <xdr:nvPicPr>
        <xdr:cNvPr id="1080" name="Picture 2670" descr="DS-1217ZJ">
          <a:extLst>
            <a:ext uri="{FF2B5EF4-FFF2-40B4-BE49-F238E27FC236}">
              <a16:creationId xmlns:a16="http://schemas.microsoft.com/office/drawing/2014/main" id="{00000000-0008-0000-02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11795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343</xdr:row>
      <xdr:rowOff>285750</xdr:rowOff>
    </xdr:from>
    <xdr:ext cx="647700" cy="0"/>
    <xdr:pic>
      <xdr:nvPicPr>
        <xdr:cNvPr id="1081" name="Picture 2670" descr="DS-1217ZJ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11746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343</xdr:row>
      <xdr:rowOff>333375</xdr:rowOff>
    </xdr:from>
    <xdr:ext cx="647700" cy="0"/>
    <xdr:pic>
      <xdr:nvPicPr>
        <xdr:cNvPr id="1082" name="Picture 2670" descr="DS-1217ZJ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11795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161925</xdr:colOff>
      <xdr:row>343</xdr:row>
      <xdr:rowOff>266700</xdr:rowOff>
    </xdr:from>
    <xdr:ext cx="1019175" cy="0"/>
    <xdr:pic>
      <xdr:nvPicPr>
        <xdr:cNvPr id="1083" name="Picture 2">
          <a:extLst>
            <a:ext uri="{FF2B5EF4-FFF2-40B4-BE49-F238E27FC236}">
              <a16:creationId xmlns:a16="http://schemas.microsoft.com/office/drawing/2014/main" id="{00000000-0008-0000-02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928080" y="2117312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2095500</xdr:colOff>
      <xdr:row>347</xdr:row>
      <xdr:rowOff>114300</xdr:rowOff>
    </xdr:from>
    <xdr:to>
      <xdr:col>1</xdr:col>
      <xdr:colOff>1330960</xdr:colOff>
      <xdr:row>347</xdr:row>
      <xdr:rowOff>1043940</xdr:rowOff>
    </xdr:to>
    <xdr:pic>
      <xdr:nvPicPr>
        <xdr:cNvPr id="1084" name="图片 1118" descr="C:\Users\sunyuanyuan7\Desktop\2x20 郑剑锋\23 海螺9-海康白-DS-2CD2321G0-I'NF.png">
          <a:extLst>
            <a:ext uri="{FF2B5EF4-FFF2-40B4-BE49-F238E27FC236}">
              <a16:creationId xmlns:a16="http://schemas.microsoft.com/office/drawing/2014/main" id="{00000000-0008-0000-0200-00003C040000}"/>
            </a:ext>
          </a:extLst>
        </xdr:cNvPr>
        <xdr:cNvPicPr/>
      </xdr:nvPicPr>
      <xdr:blipFill rotWithShape="1"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10800000">
          <a:off x="2095500" y="213112350"/>
          <a:ext cx="110236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2590801</xdr:colOff>
      <xdr:row>378</xdr:row>
      <xdr:rowOff>63500</xdr:rowOff>
    </xdr:from>
    <xdr:to>
      <xdr:col>1</xdr:col>
      <xdr:colOff>4305301</xdr:colOff>
      <xdr:row>380</xdr:row>
      <xdr:rowOff>64105</xdr:rowOff>
    </xdr:to>
    <xdr:pic>
      <xdr:nvPicPr>
        <xdr:cNvPr id="1085" name="图片 1119" descr="E:\Working Folder\work\work\201709\1系列 H,265 spec\1 系列 H.265\1系列海螺.png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05351" y="230850440"/>
          <a:ext cx="1219200" cy="13017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246529</xdr:colOff>
      <xdr:row>233</xdr:row>
      <xdr:rowOff>302559</xdr:rowOff>
    </xdr:from>
    <xdr:ext cx="914400" cy="0"/>
    <xdr:pic>
      <xdr:nvPicPr>
        <xdr:cNvPr id="108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4712090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791029</xdr:colOff>
      <xdr:row>233</xdr:row>
      <xdr:rowOff>87086</xdr:rowOff>
    </xdr:from>
    <xdr:ext cx="881743" cy="979714"/>
    <xdr:pic>
      <xdr:nvPicPr>
        <xdr:cNvPr id="1087" name="图片 1125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57249" y="146907341"/>
          <a:ext cx="881743" cy="979714"/>
        </a:xfrm>
        <a:prstGeom prst="rect">
          <a:avLst/>
        </a:prstGeom>
      </xdr:spPr>
    </xdr:pic>
    <xdr:clientData/>
  </xdr:oneCellAnchor>
  <xdr:oneCellAnchor>
    <xdr:from>
      <xdr:col>7</xdr:col>
      <xdr:colOff>248556</xdr:colOff>
      <xdr:row>233</xdr:row>
      <xdr:rowOff>29935</xdr:rowOff>
    </xdr:from>
    <xdr:ext cx="1415144" cy="1038716"/>
    <xdr:pic>
      <xdr:nvPicPr>
        <xdr:cNvPr id="1088" name="图片 1126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08996" y="146846380"/>
          <a:ext cx="1415144" cy="1038716"/>
        </a:xfrm>
        <a:prstGeom prst="rect">
          <a:avLst/>
        </a:prstGeom>
      </xdr:spPr>
    </xdr:pic>
    <xdr:clientData/>
  </xdr:oneCellAnchor>
  <xdr:twoCellAnchor editAs="oneCell">
    <xdr:from>
      <xdr:col>1</xdr:col>
      <xdr:colOff>2214880</xdr:colOff>
      <xdr:row>233</xdr:row>
      <xdr:rowOff>975360</xdr:rowOff>
    </xdr:from>
    <xdr:to>
      <xdr:col>1</xdr:col>
      <xdr:colOff>3597580</xdr:colOff>
      <xdr:row>236</xdr:row>
      <xdr:rowOff>361554</xdr:rowOff>
    </xdr:to>
    <xdr:pic>
      <xdr:nvPicPr>
        <xdr:cNvPr id="1089" name="图片 1129" descr="C:\Users\sunyuanyuan7\Desktop\王斯奇 26 27 Spec\2627SPEC\2627SPEC\27渲染图\27-海外外甩线-正视图 v1.0(1).png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31335" y="147789900"/>
          <a:ext cx="1117905" cy="9216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2100580</xdr:colOff>
      <xdr:row>64</xdr:row>
      <xdr:rowOff>76200</xdr:rowOff>
    </xdr:from>
    <xdr:to>
      <xdr:col>2</xdr:col>
      <xdr:colOff>364490</xdr:colOff>
      <xdr:row>65</xdr:row>
      <xdr:rowOff>930</xdr:rowOff>
    </xdr:to>
    <xdr:pic>
      <xdr:nvPicPr>
        <xdr:cNvPr id="1090" name="图片 113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1480" y="39852600"/>
          <a:ext cx="2750820" cy="1075985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88</xdr:row>
      <xdr:rowOff>457200</xdr:rowOff>
    </xdr:from>
    <xdr:ext cx="914400" cy="0"/>
    <xdr:pic>
      <xdr:nvPicPr>
        <xdr:cNvPr id="109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00825" y="622363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88</xdr:row>
      <xdr:rowOff>302559</xdr:rowOff>
    </xdr:from>
    <xdr:ext cx="914400" cy="0"/>
    <xdr:pic>
      <xdr:nvPicPr>
        <xdr:cNvPr id="109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00825" y="6208170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1469390</xdr:colOff>
      <xdr:row>89</xdr:row>
      <xdr:rowOff>76201</xdr:rowOff>
    </xdr:from>
    <xdr:to>
      <xdr:col>1</xdr:col>
      <xdr:colOff>2648083</xdr:colOff>
      <xdr:row>92</xdr:row>
      <xdr:rowOff>1219201</xdr:rowOff>
    </xdr:to>
    <xdr:pic>
      <xdr:nvPicPr>
        <xdr:cNvPr id="1093" name="图片 1134">
          <a:extLst>
            <a:ext uri="{FF2B5EF4-FFF2-40B4-BE49-F238E27FC236}">
              <a16:creationId xmlns:a16="http://schemas.microsoft.com/office/drawing/2014/main" id="{00000000-0008-0000-02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9390" y="60286901"/>
          <a:ext cx="3286258" cy="1778000"/>
        </a:xfrm>
        <a:prstGeom prst="rect">
          <a:avLst/>
        </a:prstGeom>
      </xdr:spPr>
    </xdr:pic>
    <xdr:clientData/>
  </xdr:twoCellAnchor>
  <xdr:oneCellAnchor>
    <xdr:from>
      <xdr:col>4</xdr:col>
      <xdr:colOff>171450</xdr:colOff>
      <xdr:row>188</xdr:row>
      <xdr:rowOff>0</xdr:rowOff>
    </xdr:from>
    <xdr:ext cx="676275" cy="0"/>
    <xdr:pic>
      <xdr:nvPicPr>
        <xdr:cNvPr id="1094" name="Picture 2671" descr="DS-1229ZJ">
          <a:extLst>
            <a:ext uri="{FF2B5EF4-FFF2-40B4-BE49-F238E27FC236}">
              <a16:creationId xmlns:a16="http://schemas.microsoft.com/office/drawing/2014/main" id="{00000000-0008-0000-02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09600" cy="0"/>
    <xdr:pic>
      <xdr:nvPicPr>
        <xdr:cNvPr id="1095" name="Picture 77" descr="untitled">
          <a:extLst>
            <a:ext uri="{FF2B5EF4-FFF2-40B4-BE49-F238E27FC236}">
              <a16:creationId xmlns:a16="http://schemas.microsoft.com/office/drawing/2014/main" id="{00000000-0008-0000-02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9957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096" name="Picture 47" descr="半球6嵌入支架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188</xdr:row>
      <xdr:rowOff>0</xdr:rowOff>
    </xdr:from>
    <xdr:ext cx="676275" cy="0"/>
    <xdr:pic>
      <xdr:nvPicPr>
        <xdr:cNvPr id="1097" name="Picture 2671" descr="DS-1229ZJ">
          <a:extLst>
            <a:ext uri="{FF2B5EF4-FFF2-40B4-BE49-F238E27FC236}">
              <a16:creationId xmlns:a16="http://schemas.microsoft.com/office/drawing/2014/main" id="{00000000-0008-0000-02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098" name="Picture 47" descr="半球6嵌入支架">
          <a:extLst>
            <a:ext uri="{FF2B5EF4-FFF2-40B4-BE49-F238E27FC236}">
              <a16:creationId xmlns:a16="http://schemas.microsoft.com/office/drawing/2014/main" id="{00000000-0008-0000-02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47700" cy="0"/>
    <xdr:pic>
      <xdr:nvPicPr>
        <xdr:cNvPr id="1099" name="Picture 2670" descr="DS-1217ZJ">
          <a:extLst>
            <a:ext uri="{FF2B5EF4-FFF2-40B4-BE49-F238E27FC236}">
              <a16:creationId xmlns:a16="http://schemas.microsoft.com/office/drawing/2014/main" id="{00000000-0008-0000-02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188</xdr:row>
      <xdr:rowOff>0</xdr:rowOff>
    </xdr:from>
    <xdr:ext cx="676275" cy="0"/>
    <xdr:pic>
      <xdr:nvPicPr>
        <xdr:cNvPr id="1100" name="Picture 2671" descr="DS-1229ZJ">
          <a:extLst>
            <a:ext uri="{FF2B5EF4-FFF2-40B4-BE49-F238E27FC236}">
              <a16:creationId xmlns:a16="http://schemas.microsoft.com/office/drawing/2014/main" id="{00000000-0008-0000-02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09600" cy="0"/>
    <xdr:pic>
      <xdr:nvPicPr>
        <xdr:cNvPr id="1101" name="Picture 77" descr="untitled">
          <a:extLst>
            <a:ext uri="{FF2B5EF4-FFF2-40B4-BE49-F238E27FC236}">
              <a16:creationId xmlns:a16="http://schemas.microsoft.com/office/drawing/2014/main" id="{00000000-0008-0000-02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9957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102" name="Picture 47" descr="半球6嵌入支架">
          <a:extLst>
            <a:ext uri="{FF2B5EF4-FFF2-40B4-BE49-F238E27FC236}">
              <a16:creationId xmlns:a16="http://schemas.microsoft.com/office/drawing/2014/main" id="{00000000-0008-0000-02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188</xdr:row>
      <xdr:rowOff>0</xdr:rowOff>
    </xdr:from>
    <xdr:ext cx="676275" cy="0"/>
    <xdr:pic>
      <xdr:nvPicPr>
        <xdr:cNvPr id="1103" name="Picture 2671" descr="DS-1229ZJ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104" name="Picture 47" descr="半球6嵌入支架">
          <a:extLst>
            <a:ext uri="{FF2B5EF4-FFF2-40B4-BE49-F238E27FC236}">
              <a16:creationId xmlns:a16="http://schemas.microsoft.com/office/drawing/2014/main" id="{00000000-0008-0000-02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188</xdr:row>
      <xdr:rowOff>0</xdr:rowOff>
    </xdr:from>
    <xdr:ext cx="676275" cy="0"/>
    <xdr:pic>
      <xdr:nvPicPr>
        <xdr:cNvPr id="1105" name="Picture 2671" descr="DS-1229ZJ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09600" cy="0"/>
    <xdr:pic>
      <xdr:nvPicPr>
        <xdr:cNvPr id="1106" name="Picture 77" descr="untitled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9957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107" name="Picture 47" descr="半球6嵌入支架">
          <a:extLst>
            <a:ext uri="{FF2B5EF4-FFF2-40B4-BE49-F238E27FC236}">
              <a16:creationId xmlns:a16="http://schemas.microsoft.com/office/drawing/2014/main" id="{00000000-0008-0000-02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188</xdr:row>
      <xdr:rowOff>0</xdr:rowOff>
    </xdr:from>
    <xdr:ext cx="676275" cy="0"/>
    <xdr:pic>
      <xdr:nvPicPr>
        <xdr:cNvPr id="1108" name="Picture 2671" descr="DS-1229ZJ">
          <a:extLst>
            <a:ext uri="{FF2B5EF4-FFF2-40B4-BE49-F238E27FC236}">
              <a16:creationId xmlns:a16="http://schemas.microsoft.com/office/drawing/2014/main" id="{00000000-0008-0000-02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647700" cy="0"/>
    <xdr:pic>
      <xdr:nvPicPr>
        <xdr:cNvPr id="1109" name="Picture 47" descr="半球6嵌入支架">
          <a:extLst>
            <a:ext uri="{FF2B5EF4-FFF2-40B4-BE49-F238E27FC236}">
              <a16:creationId xmlns:a16="http://schemas.microsoft.com/office/drawing/2014/main" id="{00000000-0008-0000-02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47700" cy="0"/>
    <xdr:pic>
      <xdr:nvPicPr>
        <xdr:cNvPr id="1110" name="Picture 2670" descr="DS-1217ZJ">
          <a:extLst>
            <a:ext uri="{FF2B5EF4-FFF2-40B4-BE49-F238E27FC236}">
              <a16:creationId xmlns:a16="http://schemas.microsoft.com/office/drawing/2014/main" id="{00000000-0008-0000-02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199578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361950</xdr:rowOff>
    </xdr:from>
    <xdr:ext cx="676275" cy="0"/>
    <xdr:pic>
      <xdr:nvPicPr>
        <xdr:cNvPr id="1111" name="Picture 2671" descr="DS-1229ZJ">
          <a:extLst>
            <a:ext uri="{FF2B5EF4-FFF2-40B4-BE49-F238E27FC236}">
              <a16:creationId xmlns:a16="http://schemas.microsoft.com/office/drawing/2014/main" id="{00000000-0008-0000-02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205636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189</xdr:row>
      <xdr:rowOff>285750</xdr:rowOff>
    </xdr:from>
    <xdr:ext cx="609600" cy="0"/>
    <xdr:pic>
      <xdr:nvPicPr>
        <xdr:cNvPr id="1112" name="Picture 77" descr="untitled">
          <a:extLst>
            <a:ext uri="{FF2B5EF4-FFF2-40B4-BE49-F238E27FC236}">
              <a16:creationId xmlns:a16="http://schemas.microsoft.com/office/drawing/2014/main" id="{00000000-0008-0000-02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204874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276225</xdr:rowOff>
    </xdr:from>
    <xdr:ext cx="647700" cy="0"/>
    <xdr:pic>
      <xdr:nvPicPr>
        <xdr:cNvPr id="1113" name="Picture 47" descr="半球6嵌入支架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204836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304800</xdr:rowOff>
    </xdr:from>
    <xdr:ext cx="676275" cy="0"/>
    <xdr:pic>
      <xdr:nvPicPr>
        <xdr:cNvPr id="1114" name="Picture 2671" descr="DS-1229ZJ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295275</xdr:rowOff>
    </xdr:from>
    <xdr:ext cx="647700" cy="0"/>
    <xdr:pic>
      <xdr:nvPicPr>
        <xdr:cNvPr id="1115" name="Picture 47" descr="半球6嵌入支架">
          <a:extLst>
            <a:ext uri="{FF2B5EF4-FFF2-40B4-BE49-F238E27FC236}">
              <a16:creationId xmlns:a16="http://schemas.microsoft.com/office/drawing/2014/main" id="{00000000-0008-0000-02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204988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189</xdr:row>
      <xdr:rowOff>285750</xdr:rowOff>
    </xdr:from>
    <xdr:ext cx="647700" cy="0"/>
    <xdr:pic>
      <xdr:nvPicPr>
        <xdr:cNvPr id="1116" name="Picture 2670" descr="DS-1217ZJ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204874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333375</xdr:rowOff>
    </xdr:from>
    <xdr:ext cx="638175" cy="0"/>
    <xdr:pic>
      <xdr:nvPicPr>
        <xdr:cNvPr id="1117" name="图片 2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12053697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189</xdr:row>
      <xdr:rowOff>333375</xdr:rowOff>
    </xdr:from>
    <xdr:ext cx="647700" cy="0"/>
    <xdr:pic>
      <xdr:nvPicPr>
        <xdr:cNvPr id="1118" name="Picture 2670" descr="DS-1217ZJ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205369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188</xdr:row>
      <xdr:rowOff>0</xdr:rowOff>
    </xdr:from>
    <xdr:ext cx="676275" cy="0"/>
    <xdr:pic>
      <xdr:nvPicPr>
        <xdr:cNvPr id="1119" name="Picture 2671" descr="DS-1229ZJ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188</xdr:row>
      <xdr:rowOff>0</xdr:rowOff>
    </xdr:from>
    <xdr:ext cx="609600" cy="0"/>
    <xdr:pic>
      <xdr:nvPicPr>
        <xdr:cNvPr id="1120" name="Picture 77" descr="untitled">
          <a:extLst>
            <a:ext uri="{FF2B5EF4-FFF2-40B4-BE49-F238E27FC236}">
              <a16:creationId xmlns:a16="http://schemas.microsoft.com/office/drawing/2014/main" id="{00000000-0008-0000-02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199578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188</xdr:row>
      <xdr:rowOff>0</xdr:rowOff>
    </xdr:from>
    <xdr:ext cx="676275" cy="0"/>
    <xdr:pic>
      <xdr:nvPicPr>
        <xdr:cNvPr id="1121" name="Picture 2671" descr="DS-1229ZJ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199578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189</xdr:row>
      <xdr:rowOff>285750</xdr:rowOff>
    </xdr:from>
    <xdr:ext cx="609600" cy="0"/>
    <xdr:pic>
      <xdr:nvPicPr>
        <xdr:cNvPr id="1122" name="Picture 77" descr="untitled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204874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276225</xdr:rowOff>
    </xdr:from>
    <xdr:ext cx="647700" cy="0"/>
    <xdr:pic>
      <xdr:nvPicPr>
        <xdr:cNvPr id="1123" name="Picture 47" descr="半球6嵌入支架">
          <a:extLst>
            <a:ext uri="{FF2B5EF4-FFF2-40B4-BE49-F238E27FC236}">
              <a16:creationId xmlns:a16="http://schemas.microsoft.com/office/drawing/2014/main" id="{00000000-0008-0000-02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204836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304800</xdr:rowOff>
    </xdr:from>
    <xdr:ext cx="676275" cy="0"/>
    <xdr:pic>
      <xdr:nvPicPr>
        <xdr:cNvPr id="1124" name="Picture 2671" descr="DS-1229ZJ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668125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295275</xdr:rowOff>
    </xdr:from>
    <xdr:ext cx="647700" cy="0"/>
    <xdr:pic>
      <xdr:nvPicPr>
        <xdr:cNvPr id="1125" name="Picture 47" descr="半球6嵌入支架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204988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189</xdr:row>
      <xdr:rowOff>285750</xdr:rowOff>
    </xdr:from>
    <xdr:ext cx="647700" cy="0"/>
    <xdr:pic>
      <xdr:nvPicPr>
        <xdr:cNvPr id="1126" name="Picture 2670" descr="DS-1217ZJ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204874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189</xdr:row>
      <xdr:rowOff>333375</xdr:rowOff>
    </xdr:from>
    <xdr:ext cx="638175" cy="0"/>
    <xdr:pic>
      <xdr:nvPicPr>
        <xdr:cNvPr id="1127" name="图片 2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668125" y="12053697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189</xdr:row>
      <xdr:rowOff>333375</xdr:rowOff>
    </xdr:from>
    <xdr:ext cx="647700" cy="0"/>
    <xdr:pic>
      <xdr:nvPicPr>
        <xdr:cNvPr id="1128" name="Picture 2670" descr="DS-1217ZJ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205369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189</xdr:row>
      <xdr:rowOff>361950</xdr:rowOff>
    </xdr:from>
    <xdr:ext cx="676275" cy="0"/>
    <xdr:pic>
      <xdr:nvPicPr>
        <xdr:cNvPr id="1129" name="Picture 2671" descr="DS-1229ZJ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05636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189</xdr:row>
      <xdr:rowOff>304800</xdr:rowOff>
    </xdr:from>
    <xdr:ext cx="676275" cy="0"/>
    <xdr:pic>
      <xdr:nvPicPr>
        <xdr:cNvPr id="1130" name="Picture 2671" descr="DS-1229ZJ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189</xdr:row>
      <xdr:rowOff>361950</xdr:rowOff>
    </xdr:from>
    <xdr:ext cx="676275" cy="0"/>
    <xdr:pic>
      <xdr:nvPicPr>
        <xdr:cNvPr id="1131" name="Picture 2671" descr="DS-1229ZJ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05636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189</xdr:row>
      <xdr:rowOff>304800</xdr:rowOff>
    </xdr:from>
    <xdr:ext cx="676275" cy="0"/>
    <xdr:pic>
      <xdr:nvPicPr>
        <xdr:cNvPr id="1132" name="Picture 2671" descr="DS-1229ZJ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295275</xdr:rowOff>
    </xdr:from>
    <xdr:ext cx="647700" cy="0"/>
    <xdr:pic>
      <xdr:nvPicPr>
        <xdr:cNvPr id="1133" name="Picture 47" descr="半球6嵌入支架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204988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189</xdr:row>
      <xdr:rowOff>285750</xdr:rowOff>
    </xdr:from>
    <xdr:ext cx="609600" cy="0"/>
    <xdr:pic>
      <xdr:nvPicPr>
        <xdr:cNvPr id="1134" name="Picture 77" descr="untitled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0890230" y="1204874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189</xdr:row>
      <xdr:rowOff>333375</xdr:rowOff>
    </xdr:from>
    <xdr:ext cx="647700" cy="0"/>
    <xdr:pic>
      <xdr:nvPicPr>
        <xdr:cNvPr id="1135" name="Picture 2670" descr="DS-1217ZJ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1042630" y="1205369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189</xdr:row>
      <xdr:rowOff>285750</xdr:rowOff>
    </xdr:from>
    <xdr:ext cx="647700" cy="0"/>
    <xdr:pic>
      <xdr:nvPicPr>
        <xdr:cNvPr id="1136" name="Picture 2670" descr="DS-1217ZJ">
          <a:extLst>
            <a:ext uri="{FF2B5EF4-FFF2-40B4-BE49-F238E27FC236}">
              <a16:creationId xmlns:a16="http://schemas.microsoft.com/office/drawing/2014/main" id="{00000000-0008-0000-02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345930" y="1204874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189</xdr:row>
      <xdr:rowOff>333375</xdr:rowOff>
    </xdr:from>
    <xdr:ext cx="647700" cy="0"/>
    <xdr:pic>
      <xdr:nvPicPr>
        <xdr:cNvPr id="1137" name="Picture 2670" descr="DS-1217ZJ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498330" y="1205369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409575</xdr:colOff>
      <xdr:row>189</xdr:row>
      <xdr:rowOff>361950</xdr:rowOff>
    </xdr:from>
    <xdr:ext cx="628650" cy="0"/>
    <xdr:pic>
      <xdr:nvPicPr>
        <xdr:cNvPr id="1138" name="图片 19" descr="未标题-2.png">
          <a:extLst>
            <a:ext uri="{FF2B5EF4-FFF2-40B4-BE49-F238E27FC236}">
              <a16:creationId xmlns:a16="http://schemas.microsoft.com/office/drawing/2014/main" id="{00000000-0008-0000-02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08495" y="12056364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161925</xdr:colOff>
      <xdr:row>189</xdr:row>
      <xdr:rowOff>266700</xdr:rowOff>
    </xdr:from>
    <xdr:ext cx="1019175" cy="0"/>
    <xdr:pic>
      <xdr:nvPicPr>
        <xdr:cNvPr id="1139" name="Picture 2">
          <a:extLst>
            <a:ext uri="{FF2B5EF4-FFF2-40B4-BE49-F238E27FC236}">
              <a16:creationId xmlns:a16="http://schemas.microsoft.com/office/drawing/2014/main" id="{00000000-0008-0000-02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9155430" y="1204722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189</xdr:row>
      <xdr:rowOff>361950</xdr:rowOff>
    </xdr:from>
    <xdr:ext cx="676275" cy="0"/>
    <xdr:pic>
      <xdr:nvPicPr>
        <xdr:cNvPr id="1140" name="Picture 2671" descr="DS-1229ZJ">
          <a:extLst>
            <a:ext uri="{FF2B5EF4-FFF2-40B4-BE49-F238E27FC236}">
              <a16:creationId xmlns:a16="http://schemas.microsoft.com/office/drawing/2014/main" id="{00000000-0008-0000-02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05636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189</xdr:row>
      <xdr:rowOff>304800</xdr:rowOff>
    </xdr:from>
    <xdr:ext cx="676275" cy="0"/>
    <xdr:pic>
      <xdr:nvPicPr>
        <xdr:cNvPr id="1141" name="Picture 2671" descr="DS-1229ZJ">
          <a:extLst>
            <a:ext uri="{FF2B5EF4-FFF2-40B4-BE49-F238E27FC236}">
              <a16:creationId xmlns:a16="http://schemas.microsoft.com/office/drawing/2014/main" id="{00000000-0008-0000-02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219075</xdr:colOff>
      <xdr:row>189</xdr:row>
      <xdr:rowOff>266700</xdr:rowOff>
    </xdr:from>
    <xdr:ext cx="1000125" cy="0"/>
    <xdr:pic>
      <xdr:nvPicPr>
        <xdr:cNvPr id="1142" name="Picture 3">
          <a:extLst>
            <a:ext uri="{FF2B5EF4-FFF2-40B4-BE49-F238E27FC236}">
              <a16:creationId xmlns:a16="http://schemas.microsoft.com/office/drawing/2014/main" id="{00000000-0008-0000-02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885295" y="120472200"/>
          <a:ext cx="10001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285750</xdr:rowOff>
    </xdr:from>
    <xdr:ext cx="609600" cy="0"/>
    <xdr:pic>
      <xdr:nvPicPr>
        <xdr:cNvPr id="1143" name="Picture 77" descr="untitled">
          <a:extLst>
            <a:ext uri="{FF2B5EF4-FFF2-40B4-BE49-F238E27FC236}">
              <a16:creationId xmlns:a16="http://schemas.microsoft.com/office/drawing/2014/main" id="{00000000-0008-0000-02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54500" y="1204874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285750</xdr:rowOff>
    </xdr:from>
    <xdr:ext cx="647700" cy="0"/>
    <xdr:pic>
      <xdr:nvPicPr>
        <xdr:cNvPr id="1144" name="Picture 2670" descr="DS-1217ZJ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954500" y="1204874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266700</xdr:rowOff>
    </xdr:from>
    <xdr:ext cx="1019175" cy="0"/>
    <xdr:pic>
      <xdr:nvPicPr>
        <xdr:cNvPr id="1145" name="Picture 2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954500" y="1204722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189</xdr:row>
      <xdr:rowOff>285750</xdr:rowOff>
    </xdr:from>
    <xdr:ext cx="609600" cy="0"/>
    <xdr:pic>
      <xdr:nvPicPr>
        <xdr:cNvPr id="1146" name="Picture 77" descr="untitled">
          <a:extLst>
            <a:ext uri="{FF2B5EF4-FFF2-40B4-BE49-F238E27FC236}">
              <a16:creationId xmlns:a16="http://schemas.microsoft.com/office/drawing/2014/main" id="{00000000-0008-0000-02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022455" y="1204874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189</xdr:row>
      <xdr:rowOff>285750</xdr:rowOff>
    </xdr:from>
    <xdr:ext cx="647700" cy="0"/>
    <xdr:pic>
      <xdr:nvPicPr>
        <xdr:cNvPr id="1147" name="Picture 2670" descr="DS-1217ZJ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022455" y="1204874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504825</xdr:colOff>
      <xdr:row>189</xdr:row>
      <xdr:rowOff>333375</xdr:rowOff>
    </xdr:from>
    <xdr:ext cx="647700" cy="0"/>
    <xdr:pic>
      <xdr:nvPicPr>
        <xdr:cNvPr id="1148" name="Picture 2670" descr="DS-1217ZJ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174855" y="1205369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161925</xdr:colOff>
      <xdr:row>189</xdr:row>
      <xdr:rowOff>266700</xdr:rowOff>
    </xdr:from>
    <xdr:ext cx="1019175" cy="0"/>
    <xdr:pic>
      <xdr:nvPicPr>
        <xdr:cNvPr id="1149" name="Picture 2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831955" y="1204722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189</xdr:row>
      <xdr:rowOff>361950</xdr:rowOff>
    </xdr:from>
    <xdr:ext cx="676275" cy="0"/>
    <xdr:pic>
      <xdr:nvPicPr>
        <xdr:cNvPr id="1150" name="Picture 2671" descr="DS-1229ZJ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07540" y="1205636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390525</xdr:colOff>
      <xdr:row>189</xdr:row>
      <xdr:rowOff>304800</xdr:rowOff>
    </xdr:from>
    <xdr:ext cx="676275" cy="0"/>
    <xdr:pic>
      <xdr:nvPicPr>
        <xdr:cNvPr id="1151" name="Picture 2671" descr="DS-1229ZJ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2330" y="1205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1816100</xdr:colOff>
      <xdr:row>193</xdr:row>
      <xdr:rowOff>177801</xdr:rowOff>
    </xdr:from>
    <xdr:to>
      <xdr:col>1</xdr:col>
      <xdr:colOff>2360930</xdr:colOff>
      <xdr:row>193</xdr:row>
      <xdr:rowOff>1693277</xdr:rowOff>
    </xdr:to>
    <xdr:pic>
      <xdr:nvPicPr>
        <xdr:cNvPr id="1152" name="图片 1193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2290" y="122189241"/>
          <a:ext cx="1924050" cy="1500236"/>
        </a:xfrm>
        <a:prstGeom prst="rect">
          <a:avLst/>
        </a:prstGeom>
      </xdr:spPr>
    </xdr:pic>
    <xdr:clientData/>
  </xdr:twoCellAnchor>
  <xdr:oneCellAnchor>
    <xdr:from>
      <xdr:col>2</xdr:col>
      <xdr:colOff>352425</xdr:colOff>
      <xdr:row>341</xdr:row>
      <xdr:rowOff>0</xdr:rowOff>
    </xdr:from>
    <xdr:ext cx="647700" cy="0"/>
    <xdr:pic>
      <xdr:nvPicPr>
        <xdr:cNvPr id="1153" name="Picture 2670" descr="DS-1217ZJ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341</xdr:row>
      <xdr:rowOff>0</xdr:rowOff>
    </xdr:from>
    <xdr:ext cx="847725" cy="0"/>
    <xdr:pic>
      <xdr:nvPicPr>
        <xdr:cNvPr id="1154" name="Picture 2">
          <a:extLst>
            <a:ext uri="{FF2B5EF4-FFF2-40B4-BE49-F238E27FC236}">
              <a16:creationId xmlns:a16="http://schemas.microsoft.com/office/drawing/2014/main" id="{00000000-0008-0000-02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11083525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175</xdr:row>
      <xdr:rowOff>361950</xdr:rowOff>
    </xdr:from>
    <xdr:ext cx="676275" cy="0"/>
    <xdr:pic>
      <xdr:nvPicPr>
        <xdr:cNvPr id="1155" name="Picture 2671" descr="DS-1229ZJ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91907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285750</xdr:rowOff>
    </xdr:from>
    <xdr:ext cx="609600" cy="0"/>
    <xdr:pic>
      <xdr:nvPicPr>
        <xdr:cNvPr id="1156" name="Picture 77" descr="untitled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991600" y="1091145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175</xdr:row>
      <xdr:rowOff>276225</xdr:rowOff>
    </xdr:from>
    <xdr:ext cx="647700" cy="0"/>
    <xdr:pic>
      <xdr:nvPicPr>
        <xdr:cNvPr id="1157" name="Picture 47" descr="半球6嵌入支架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91107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175</xdr:row>
      <xdr:rowOff>304800</xdr:rowOff>
    </xdr:from>
    <xdr:ext cx="676275" cy="0"/>
    <xdr:pic>
      <xdr:nvPicPr>
        <xdr:cNvPr id="1158" name="Picture 2671" descr="DS-1229ZJ">
          <a:extLst>
            <a:ext uri="{FF2B5EF4-FFF2-40B4-BE49-F238E27FC236}">
              <a16:creationId xmlns:a16="http://schemas.microsoft.com/office/drawing/2014/main" id="{00000000-0008-0000-02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913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175</xdr:row>
      <xdr:rowOff>295275</xdr:rowOff>
    </xdr:from>
    <xdr:ext cx="647700" cy="0"/>
    <xdr:pic>
      <xdr:nvPicPr>
        <xdr:cNvPr id="1159" name="Picture 47" descr="半球6嵌入支架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91260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175</xdr:row>
      <xdr:rowOff>361950</xdr:rowOff>
    </xdr:from>
    <xdr:ext cx="676275" cy="0"/>
    <xdr:pic>
      <xdr:nvPicPr>
        <xdr:cNvPr id="1160" name="Picture 2671" descr="DS-1229ZJ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91907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175</xdr:row>
      <xdr:rowOff>285750</xdr:rowOff>
    </xdr:from>
    <xdr:ext cx="609600" cy="0"/>
    <xdr:pic>
      <xdr:nvPicPr>
        <xdr:cNvPr id="1161" name="Picture 77" descr="untitled">
          <a:extLst>
            <a:ext uri="{FF2B5EF4-FFF2-40B4-BE49-F238E27FC236}">
              <a16:creationId xmlns:a16="http://schemas.microsoft.com/office/drawing/2014/main" id="{00000000-0008-0000-02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55155" y="1091145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175</xdr:row>
      <xdr:rowOff>276225</xdr:rowOff>
    </xdr:from>
    <xdr:ext cx="647700" cy="0"/>
    <xdr:pic>
      <xdr:nvPicPr>
        <xdr:cNvPr id="1162" name="Picture 47" descr="半球6嵌入支架">
          <a:extLst>
            <a:ext uri="{FF2B5EF4-FFF2-40B4-BE49-F238E27FC236}">
              <a16:creationId xmlns:a16="http://schemas.microsoft.com/office/drawing/2014/main" id="{00000000-0008-0000-02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91107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175</xdr:row>
      <xdr:rowOff>304800</xdr:rowOff>
    </xdr:from>
    <xdr:ext cx="676275" cy="0"/>
    <xdr:pic>
      <xdr:nvPicPr>
        <xdr:cNvPr id="1163" name="Picture 2671" descr="DS-1229ZJ">
          <a:extLst>
            <a:ext uri="{FF2B5EF4-FFF2-40B4-BE49-F238E27FC236}">
              <a16:creationId xmlns:a16="http://schemas.microsoft.com/office/drawing/2014/main" id="{00000000-0008-0000-02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913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175</xdr:row>
      <xdr:rowOff>295275</xdr:rowOff>
    </xdr:from>
    <xdr:ext cx="647700" cy="0"/>
    <xdr:pic>
      <xdr:nvPicPr>
        <xdr:cNvPr id="1164" name="Picture 47" descr="半球6嵌入支架">
          <a:extLst>
            <a:ext uri="{FF2B5EF4-FFF2-40B4-BE49-F238E27FC236}">
              <a16:creationId xmlns:a16="http://schemas.microsoft.com/office/drawing/2014/main" id="{00000000-0008-0000-02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091260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304800</xdr:rowOff>
    </xdr:from>
    <xdr:ext cx="676275" cy="0"/>
    <xdr:pic>
      <xdr:nvPicPr>
        <xdr:cNvPr id="1165" name="Picture 2671" descr="DS-1229ZJ">
          <a:extLst>
            <a:ext uri="{FF2B5EF4-FFF2-40B4-BE49-F238E27FC236}">
              <a16:creationId xmlns:a16="http://schemas.microsoft.com/office/drawing/2014/main" id="{00000000-0008-0000-02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10913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257175</xdr:rowOff>
    </xdr:from>
    <xdr:ext cx="914400" cy="0"/>
    <xdr:pic>
      <xdr:nvPicPr>
        <xdr:cNvPr id="1166" name="Picture 6">
          <a:extLst>
            <a:ext uri="{FF2B5EF4-FFF2-40B4-BE49-F238E27FC236}">
              <a16:creationId xmlns:a16="http://schemas.microsoft.com/office/drawing/2014/main" id="{00000000-0008-0000-02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991600" y="10908792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175</xdr:row>
      <xdr:rowOff>361950</xdr:rowOff>
    </xdr:from>
    <xdr:ext cx="676275" cy="0"/>
    <xdr:pic>
      <xdr:nvPicPr>
        <xdr:cNvPr id="1167" name="Picture 2671" descr="DS-1229ZJ">
          <a:extLst>
            <a:ext uri="{FF2B5EF4-FFF2-40B4-BE49-F238E27FC236}">
              <a16:creationId xmlns:a16="http://schemas.microsoft.com/office/drawing/2014/main" id="{00000000-0008-0000-02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091907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175</xdr:row>
      <xdr:rowOff>304800</xdr:rowOff>
    </xdr:from>
    <xdr:ext cx="676275" cy="0"/>
    <xdr:pic>
      <xdr:nvPicPr>
        <xdr:cNvPr id="1168" name="Picture 2671" descr="DS-1229ZJ">
          <a:extLst>
            <a:ext uri="{FF2B5EF4-FFF2-40B4-BE49-F238E27FC236}">
              <a16:creationId xmlns:a16="http://schemas.microsoft.com/office/drawing/2014/main" id="{00000000-0008-0000-02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0913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828675</xdr:colOff>
      <xdr:row>175</xdr:row>
      <xdr:rowOff>427265</xdr:rowOff>
    </xdr:from>
    <xdr:ext cx="723900" cy="9525"/>
    <xdr:pic>
      <xdr:nvPicPr>
        <xdr:cNvPr id="1169" name="Picture 2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7595" y="109261820"/>
          <a:ext cx="723900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361950</xdr:rowOff>
    </xdr:from>
    <xdr:ext cx="676275" cy="0"/>
    <xdr:pic>
      <xdr:nvPicPr>
        <xdr:cNvPr id="1170" name="Picture 2671" descr="DS-1229ZJ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1091907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304800</xdr:rowOff>
    </xdr:from>
    <xdr:ext cx="676275" cy="0"/>
    <xdr:pic>
      <xdr:nvPicPr>
        <xdr:cNvPr id="1171" name="Picture 2671" descr="DS-1229ZJ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91600" y="10913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257175</xdr:rowOff>
    </xdr:from>
    <xdr:ext cx="914400" cy="0"/>
    <xdr:pic>
      <xdr:nvPicPr>
        <xdr:cNvPr id="1172" name="Picture 6">
          <a:extLst>
            <a:ext uri="{FF2B5EF4-FFF2-40B4-BE49-F238E27FC236}">
              <a16:creationId xmlns:a16="http://schemas.microsoft.com/office/drawing/2014/main" id="{00000000-0008-0000-02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991600" y="10908792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520700</xdr:colOff>
      <xdr:row>175</xdr:row>
      <xdr:rowOff>266700</xdr:rowOff>
    </xdr:from>
    <xdr:to>
      <xdr:col>4</xdr:col>
      <xdr:colOff>396650</xdr:colOff>
      <xdr:row>175</xdr:row>
      <xdr:rowOff>1238430</xdr:rowOff>
    </xdr:to>
    <xdr:pic>
      <xdr:nvPicPr>
        <xdr:cNvPr id="1173" name="图片 1219">
          <a:extLst>
            <a:ext uri="{FF2B5EF4-FFF2-40B4-BE49-F238E27FC236}">
              <a16:creationId xmlns:a16="http://schemas.microsoft.com/office/drawing/2014/main" id="{00000000-0008-0000-02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8490" y="109099350"/>
          <a:ext cx="1803810" cy="967920"/>
        </a:xfrm>
        <a:prstGeom prst="rect">
          <a:avLst/>
        </a:prstGeom>
      </xdr:spPr>
    </xdr:pic>
    <xdr:clientData/>
  </xdr:twoCellAnchor>
  <xdr:oneCellAnchor>
    <xdr:from>
      <xdr:col>2</xdr:col>
      <xdr:colOff>246529</xdr:colOff>
      <xdr:row>358</xdr:row>
      <xdr:rowOff>302559</xdr:rowOff>
    </xdr:from>
    <xdr:ext cx="914400" cy="0"/>
    <xdr:pic>
      <xdr:nvPicPr>
        <xdr:cNvPr id="1175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22001573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361950</xdr:rowOff>
    </xdr:from>
    <xdr:ext cx="676275" cy="0"/>
    <xdr:pic>
      <xdr:nvPicPr>
        <xdr:cNvPr id="1176" name="Picture 2671" descr="DS-1229ZJ">
          <a:extLst>
            <a:ext uri="{FF2B5EF4-FFF2-40B4-BE49-F238E27FC236}">
              <a16:creationId xmlns:a16="http://schemas.microsoft.com/office/drawing/2014/main" id="{00000000-0008-0000-02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7131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304800</xdr:rowOff>
    </xdr:from>
    <xdr:ext cx="676275" cy="0"/>
    <xdr:pic>
      <xdr:nvPicPr>
        <xdr:cNvPr id="1177" name="Picture 2671" descr="DS-1229ZJ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17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361950</xdr:rowOff>
    </xdr:from>
    <xdr:ext cx="676275" cy="0"/>
    <xdr:pic>
      <xdr:nvPicPr>
        <xdr:cNvPr id="1178" name="Picture 2671" descr="DS-1229ZJ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7131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304800</xdr:rowOff>
    </xdr:from>
    <xdr:ext cx="676275" cy="0"/>
    <xdr:pic>
      <xdr:nvPicPr>
        <xdr:cNvPr id="1179" name="Picture 2671" descr="DS-1229ZJ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17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361950</xdr:rowOff>
    </xdr:from>
    <xdr:ext cx="676275" cy="0"/>
    <xdr:pic>
      <xdr:nvPicPr>
        <xdr:cNvPr id="1180" name="Picture 2671" descr="DS-1229ZJ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7131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304800</xdr:rowOff>
    </xdr:from>
    <xdr:ext cx="676275" cy="0"/>
    <xdr:pic>
      <xdr:nvPicPr>
        <xdr:cNvPr id="1181" name="Picture 2671" descr="DS-1229ZJ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17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361950</xdr:rowOff>
    </xdr:from>
    <xdr:ext cx="676275" cy="0"/>
    <xdr:pic>
      <xdr:nvPicPr>
        <xdr:cNvPr id="1182" name="Picture 2671" descr="DS-1229ZJ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7131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358</xdr:row>
      <xdr:rowOff>304800</xdr:rowOff>
    </xdr:from>
    <xdr:ext cx="676275" cy="0"/>
    <xdr:pic>
      <xdr:nvPicPr>
        <xdr:cNvPr id="1183" name="Picture 2671" descr="DS-1229ZJ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764250" y="220017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226</xdr:row>
      <xdr:rowOff>457200</xdr:rowOff>
    </xdr:from>
    <xdr:ext cx="914400" cy="1089"/>
    <xdr:pic>
      <xdr:nvPicPr>
        <xdr:cNvPr id="1184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791325" y="143560800"/>
          <a:ext cx="914400" cy="1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246529</xdr:colOff>
      <xdr:row>226</xdr:row>
      <xdr:rowOff>302559</xdr:rowOff>
    </xdr:from>
    <xdr:ext cx="914400" cy="0"/>
    <xdr:pic>
      <xdr:nvPicPr>
        <xdr:cNvPr id="1185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4340615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1638300</xdr:colOff>
      <xdr:row>229</xdr:row>
      <xdr:rowOff>28575</xdr:rowOff>
    </xdr:from>
    <xdr:to>
      <xdr:col>1</xdr:col>
      <xdr:colOff>2263140</xdr:colOff>
      <xdr:row>232</xdr:row>
      <xdr:rowOff>86996</xdr:rowOff>
    </xdr:to>
    <xdr:pic>
      <xdr:nvPicPr>
        <xdr:cNvPr id="1186" name="图片 1233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300" y="142617825"/>
          <a:ext cx="2678007" cy="2028191"/>
        </a:xfrm>
        <a:prstGeom prst="rect">
          <a:avLst/>
        </a:prstGeom>
      </xdr:spPr>
    </xdr:pic>
    <xdr:clientData/>
  </xdr:twoCellAnchor>
  <xdr:twoCellAnchor editAs="oneCell">
    <xdr:from>
      <xdr:col>4</xdr:col>
      <xdr:colOff>596900</xdr:colOff>
      <xdr:row>175</xdr:row>
      <xdr:rowOff>266700</xdr:rowOff>
    </xdr:from>
    <xdr:to>
      <xdr:col>4</xdr:col>
      <xdr:colOff>2153920</xdr:colOff>
      <xdr:row>175</xdr:row>
      <xdr:rowOff>1277620</xdr:rowOff>
    </xdr:to>
    <xdr:pic>
      <xdr:nvPicPr>
        <xdr:cNvPr id="1187" name="图片 1234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261215" y="109099350"/>
          <a:ext cx="1061720" cy="1007110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189</xdr:row>
      <xdr:rowOff>276225</xdr:rowOff>
    </xdr:from>
    <xdr:ext cx="647700" cy="0"/>
    <xdr:pic>
      <xdr:nvPicPr>
        <xdr:cNvPr id="1188" name="Picture 47" descr="半球6嵌入支架">
          <a:extLst>
            <a:ext uri="{FF2B5EF4-FFF2-40B4-BE49-F238E27FC236}">
              <a16:creationId xmlns:a16="http://schemas.microsoft.com/office/drawing/2014/main" id="{00000000-0008-0000-02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204836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295275</xdr:rowOff>
    </xdr:from>
    <xdr:ext cx="647700" cy="0"/>
    <xdr:pic>
      <xdr:nvPicPr>
        <xdr:cNvPr id="1189" name="Picture 47" descr="半球6嵌入支架">
          <a:extLst>
            <a:ext uri="{FF2B5EF4-FFF2-40B4-BE49-F238E27FC236}">
              <a16:creationId xmlns:a16="http://schemas.microsoft.com/office/drawing/2014/main" id="{00000000-0008-0000-02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204988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276225</xdr:rowOff>
    </xdr:from>
    <xdr:ext cx="647700" cy="0"/>
    <xdr:pic>
      <xdr:nvPicPr>
        <xdr:cNvPr id="1190" name="Picture 47" descr="半球6嵌入支架">
          <a:extLst>
            <a:ext uri="{FF2B5EF4-FFF2-40B4-BE49-F238E27FC236}">
              <a16:creationId xmlns:a16="http://schemas.microsoft.com/office/drawing/2014/main" id="{00000000-0008-0000-02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204836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189</xdr:row>
      <xdr:rowOff>295275</xdr:rowOff>
    </xdr:from>
    <xdr:ext cx="647700" cy="0"/>
    <xdr:pic>
      <xdr:nvPicPr>
        <xdr:cNvPr id="1191" name="Picture 47" descr="半球6嵌入支架">
          <a:extLst>
            <a:ext uri="{FF2B5EF4-FFF2-40B4-BE49-F238E27FC236}">
              <a16:creationId xmlns:a16="http://schemas.microsoft.com/office/drawing/2014/main" id="{00000000-0008-0000-02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1204988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380997</xdr:colOff>
      <xdr:row>189</xdr:row>
      <xdr:rowOff>12700</xdr:rowOff>
    </xdr:from>
    <xdr:ext cx="1028702" cy="1161436"/>
    <xdr:pic>
      <xdr:nvPicPr>
        <xdr:cNvPr id="1192" name="图片 1239">
          <a:extLst>
            <a:ext uri="{FF2B5EF4-FFF2-40B4-BE49-F238E27FC236}">
              <a16:creationId xmlns:a16="http://schemas.microsoft.com/office/drawing/2014/main" id="{00000000-0008-0000-0200-0000A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335497" y="120222010"/>
          <a:ext cx="1028702" cy="1161436"/>
        </a:xfrm>
        <a:prstGeom prst="rect">
          <a:avLst/>
        </a:prstGeom>
      </xdr:spPr>
    </xdr:pic>
    <xdr:clientData/>
  </xdr:oneCellAnchor>
  <xdr:twoCellAnchor editAs="oneCell">
    <xdr:from>
      <xdr:col>9</xdr:col>
      <xdr:colOff>12700</xdr:colOff>
      <xdr:row>189</xdr:row>
      <xdr:rowOff>76200</xdr:rowOff>
    </xdr:from>
    <xdr:to>
      <xdr:col>10</xdr:col>
      <xdr:colOff>494665</xdr:colOff>
      <xdr:row>189</xdr:row>
      <xdr:rowOff>1144340</xdr:rowOff>
    </xdr:to>
    <xdr:pic>
      <xdr:nvPicPr>
        <xdr:cNvPr id="1193" name="图片 1240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333585" y="120281700"/>
          <a:ext cx="1720215" cy="1054805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341</xdr:row>
      <xdr:rowOff>0</xdr:rowOff>
    </xdr:from>
    <xdr:ext cx="647700" cy="0"/>
    <xdr:pic>
      <xdr:nvPicPr>
        <xdr:cNvPr id="1194" name="Picture 47" descr="半球6嵌入支架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09600" cy="0"/>
    <xdr:pic>
      <xdr:nvPicPr>
        <xdr:cNvPr id="1195" name="Picture 77" descr="untitled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668125" y="2110835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47700" cy="0"/>
    <xdr:pic>
      <xdr:nvPicPr>
        <xdr:cNvPr id="1196" name="Picture 2670" descr="DS-1217ZJ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1019175" cy="0"/>
    <xdr:pic>
      <xdr:nvPicPr>
        <xdr:cNvPr id="1197" name="Picture 2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668125" y="2110835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47700" cy="0"/>
    <xdr:pic>
      <xdr:nvPicPr>
        <xdr:cNvPr id="1198" name="Picture 47" descr="半球6嵌入支架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47700" cy="0"/>
    <xdr:pic>
      <xdr:nvPicPr>
        <xdr:cNvPr id="1199" name="Picture 47" descr="半球6嵌入支架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47700" cy="0"/>
    <xdr:pic>
      <xdr:nvPicPr>
        <xdr:cNvPr id="1200" name="Picture 47" descr="半球6嵌入支架">
          <a:extLst>
            <a:ext uri="{FF2B5EF4-FFF2-40B4-BE49-F238E27FC236}">
              <a16:creationId xmlns:a16="http://schemas.microsoft.com/office/drawing/2014/main" id="{00000000-0008-0000-02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341</xdr:row>
      <xdr:rowOff>0</xdr:rowOff>
    </xdr:from>
    <xdr:ext cx="647700" cy="0"/>
    <xdr:pic>
      <xdr:nvPicPr>
        <xdr:cNvPr id="1201" name="Picture 47" descr="半球6嵌入支架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21108352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116</xdr:row>
      <xdr:rowOff>228600</xdr:rowOff>
    </xdr:from>
    <xdr:ext cx="831519" cy="0"/>
    <xdr:pic>
      <xdr:nvPicPr>
        <xdr:cNvPr id="1202" name="图片 1249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91600" y="79638525"/>
          <a:ext cx="831519" cy="0"/>
        </a:xfrm>
        <a:prstGeom prst="rect">
          <a:avLst/>
        </a:prstGeom>
      </xdr:spPr>
    </xdr:pic>
    <xdr:clientData/>
  </xdr:oneCellAnchor>
  <xdr:oneCellAnchor>
    <xdr:from>
      <xdr:col>3</xdr:col>
      <xdr:colOff>246529</xdr:colOff>
      <xdr:row>116</xdr:row>
      <xdr:rowOff>302559</xdr:rowOff>
    </xdr:from>
    <xdr:ext cx="914400" cy="0"/>
    <xdr:pic>
      <xdr:nvPicPr>
        <xdr:cNvPr id="1203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41939" y="7971248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116</xdr:row>
      <xdr:rowOff>276225</xdr:rowOff>
    </xdr:from>
    <xdr:ext cx="647700" cy="0"/>
    <xdr:pic>
      <xdr:nvPicPr>
        <xdr:cNvPr id="1204" name="Picture 47" descr="半球6嵌入支架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796880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116</xdr:row>
      <xdr:rowOff>295275</xdr:rowOff>
    </xdr:from>
    <xdr:ext cx="647700" cy="0"/>
    <xdr:pic>
      <xdr:nvPicPr>
        <xdr:cNvPr id="1205" name="Picture 47" descr="半球6嵌入支架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797032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116</xdr:row>
      <xdr:rowOff>276225</xdr:rowOff>
    </xdr:from>
    <xdr:ext cx="647700" cy="0"/>
    <xdr:pic>
      <xdr:nvPicPr>
        <xdr:cNvPr id="1206" name="Picture 47" descr="半球6嵌入支架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796880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116</xdr:row>
      <xdr:rowOff>295275</xdr:rowOff>
    </xdr:from>
    <xdr:ext cx="647700" cy="0"/>
    <xdr:pic>
      <xdr:nvPicPr>
        <xdr:cNvPr id="1207" name="Picture 47" descr="半球6嵌入支架">
          <a:extLst>
            <a:ext uri="{FF2B5EF4-FFF2-40B4-BE49-F238E27FC236}">
              <a16:creationId xmlns:a16="http://schemas.microsoft.com/office/drawing/2014/main" id="{00000000-0008-0000-02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797032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330200</xdr:colOff>
      <xdr:row>116</xdr:row>
      <xdr:rowOff>12700</xdr:rowOff>
    </xdr:from>
    <xdr:ext cx="2160000" cy="1341360"/>
    <xdr:pic>
      <xdr:nvPicPr>
        <xdr:cNvPr id="1208" name="图片 1255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994515" y="79426435"/>
          <a:ext cx="2160000" cy="1341360"/>
        </a:xfrm>
        <a:prstGeom prst="rect">
          <a:avLst/>
        </a:prstGeom>
      </xdr:spPr>
    </xdr:pic>
    <xdr:clientData/>
  </xdr:oneCellAnchor>
  <xdr:twoCellAnchor editAs="oneCell">
    <xdr:from>
      <xdr:col>3</xdr:col>
      <xdr:colOff>469900</xdr:colOff>
      <xdr:row>116</xdr:row>
      <xdr:rowOff>190500</xdr:rowOff>
    </xdr:from>
    <xdr:to>
      <xdr:col>4</xdr:col>
      <xdr:colOff>437515</xdr:colOff>
      <xdr:row>116</xdr:row>
      <xdr:rowOff>1198415</xdr:rowOff>
    </xdr:to>
    <xdr:pic>
      <xdr:nvPicPr>
        <xdr:cNvPr id="1209" name="图片 1256">
          <a:extLst>
            <a:ext uri="{FF2B5EF4-FFF2-40B4-BE49-F238E27FC236}">
              <a16:creationId xmlns:a16="http://schemas.microsoft.com/office/drawing/2014/main" id="{00000000-0008-0000-02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5310" y="79600425"/>
          <a:ext cx="1905000" cy="102125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241</xdr:row>
      <xdr:rowOff>457200</xdr:rowOff>
    </xdr:from>
    <xdr:ext cx="914400" cy="1089"/>
    <xdr:pic>
      <xdr:nvPicPr>
        <xdr:cNvPr id="1210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991600" y="152771475"/>
          <a:ext cx="914400" cy="1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241</xdr:row>
      <xdr:rowOff>302559</xdr:rowOff>
    </xdr:from>
    <xdr:ext cx="914400" cy="0"/>
    <xdr:pic>
      <xdr:nvPicPr>
        <xdr:cNvPr id="1211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991600" y="152616834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1016000</xdr:colOff>
      <xdr:row>243</xdr:row>
      <xdr:rowOff>0</xdr:rowOff>
    </xdr:from>
    <xdr:to>
      <xdr:col>1</xdr:col>
      <xdr:colOff>3373350</xdr:colOff>
      <xdr:row>245</xdr:row>
      <xdr:rowOff>1620880</xdr:rowOff>
    </xdr:to>
    <xdr:pic>
      <xdr:nvPicPr>
        <xdr:cNvPr id="1212" name="图片 1259">
          <a:extLst>
            <a:ext uri="{FF2B5EF4-FFF2-40B4-BE49-F238E27FC236}">
              <a16:creationId xmlns:a16="http://schemas.microsoft.com/office/drawing/2014/main" id="{00000000-0008-0000-02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190" y="153962100"/>
          <a:ext cx="3237460" cy="200759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241</xdr:row>
      <xdr:rowOff>295275</xdr:rowOff>
    </xdr:from>
    <xdr:ext cx="647700" cy="0"/>
    <xdr:pic>
      <xdr:nvPicPr>
        <xdr:cNvPr id="1213" name="Picture 47" descr="半球6嵌入支架">
          <a:extLst>
            <a:ext uri="{FF2B5EF4-FFF2-40B4-BE49-F238E27FC236}">
              <a16:creationId xmlns:a16="http://schemas.microsoft.com/office/drawing/2014/main" id="{00000000-0008-0000-02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526076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285750</xdr:rowOff>
    </xdr:from>
    <xdr:ext cx="609600" cy="0"/>
    <xdr:pic>
      <xdr:nvPicPr>
        <xdr:cNvPr id="1214" name="Picture 77" descr="untitled">
          <a:extLst>
            <a:ext uri="{FF2B5EF4-FFF2-40B4-BE49-F238E27FC236}">
              <a16:creationId xmlns:a16="http://schemas.microsoft.com/office/drawing/2014/main" id="{00000000-0008-0000-02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39900" y="15259621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285750</xdr:rowOff>
    </xdr:from>
    <xdr:ext cx="647700" cy="0"/>
    <xdr:pic>
      <xdr:nvPicPr>
        <xdr:cNvPr id="1215" name="Picture 2670" descr="DS-1217ZJ">
          <a:extLst>
            <a:ext uri="{FF2B5EF4-FFF2-40B4-BE49-F238E27FC236}">
              <a16:creationId xmlns:a16="http://schemas.microsoft.com/office/drawing/2014/main" id="{00000000-0008-0000-02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439900" y="15259621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266700</xdr:rowOff>
    </xdr:from>
    <xdr:ext cx="1019175" cy="0"/>
    <xdr:pic>
      <xdr:nvPicPr>
        <xdr:cNvPr id="1216" name="Picture 2">
          <a:extLst>
            <a:ext uri="{FF2B5EF4-FFF2-40B4-BE49-F238E27FC236}">
              <a16:creationId xmlns:a16="http://schemas.microsoft.com/office/drawing/2014/main" id="{00000000-0008-0000-02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439900" y="15258097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276225</xdr:rowOff>
    </xdr:from>
    <xdr:ext cx="647700" cy="0"/>
    <xdr:pic>
      <xdr:nvPicPr>
        <xdr:cNvPr id="1217" name="Picture 47" descr="半球6嵌入支架">
          <a:extLst>
            <a:ext uri="{FF2B5EF4-FFF2-40B4-BE49-F238E27FC236}">
              <a16:creationId xmlns:a16="http://schemas.microsoft.com/office/drawing/2014/main" id="{00000000-0008-0000-02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5259240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295275</xdr:rowOff>
    </xdr:from>
    <xdr:ext cx="647700" cy="0"/>
    <xdr:pic>
      <xdr:nvPicPr>
        <xdr:cNvPr id="1218" name="Picture 47" descr="半球6嵌入支架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526076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276225</xdr:rowOff>
    </xdr:from>
    <xdr:ext cx="647700" cy="0"/>
    <xdr:pic>
      <xdr:nvPicPr>
        <xdr:cNvPr id="1219" name="Picture 47" descr="半球6嵌入支架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5259240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241</xdr:row>
      <xdr:rowOff>295275</xdr:rowOff>
    </xdr:from>
    <xdr:ext cx="647700" cy="0"/>
    <xdr:pic>
      <xdr:nvPicPr>
        <xdr:cNvPr id="1220" name="Picture 47" descr="半球6嵌入支架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5260764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723900</xdr:colOff>
      <xdr:row>116</xdr:row>
      <xdr:rowOff>152400</xdr:rowOff>
    </xdr:from>
    <xdr:to>
      <xdr:col>2</xdr:col>
      <xdr:colOff>2019300</xdr:colOff>
      <xdr:row>116</xdr:row>
      <xdr:rowOff>1219200</xdr:rowOff>
    </xdr:to>
    <xdr:pic>
      <xdr:nvPicPr>
        <xdr:cNvPr id="1221" name="图片 1269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24725" y="79562325"/>
          <a:ext cx="914400" cy="1066800"/>
        </a:xfrm>
        <a:prstGeom prst="rect">
          <a:avLst/>
        </a:prstGeom>
      </xdr:spPr>
    </xdr:pic>
    <xdr:clientData/>
  </xdr:twoCellAnchor>
  <xdr:twoCellAnchor editAs="oneCell">
    <xdr:from>
      <xdr:col>10</xdr:col>
      <xdr:colOff>469901</xdr:colOff>
      <xdr:row>189</xdr:row>
      <xdr:rowOff>38100</xdr:rowOff>
    </xdr:from>
    <xdr:to>
      <xdr:col>11</xdr:col>
      <xdr:colOff>151131</xdr:colOff>
      <xdr:row>189</xdr:row>
      <xdr:rowOff>1139190</xdr:rowOff>
    </xdr:to>
    <xdr:pic>
      <xdr:nvPicPr>
        <xdr:cNvPr id="1222" name="图片 1273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524336" y="120243600"/>
          <a:ext cx="91948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2282190</xdr:colOff>
      <xdr:row>9</xdr:row>
      <xdr:rowOff>159385</xdr:rowOff>
    </xdr:from>
    <xdr:to>
      <xdr:col>1</xdr:col>
      <xdr:colOff>3939950</xdr:colOff>
      <xdr:row>9</xdr:row>
      <xdr:rowOff>663958</xdr:rowOff>
    </xdr:to>
    <xdr:pic>
      <xdr:nvPicPr>
        <xdr:cNvPr id="1223" name="图片 1279">
          <a:extLst>
            <a:ext uri="{FF2B5EF4-FFF2-40B4-BE49-F238E27FC236}">
              <a16:creationId xmlns:a16="http://schemas.microsoft.com/office/drawing/2014/main" id="{00000000-0008-0000-0200-0000C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96740" y="4826635"/>
          <a:ext cx="1661570" cy="4969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2265680</xdr:colOff>
      <xdr:row>57</xdr:row>
      <xdr:rowOff>144780</xdr:rowOff>
    </xdr:from>
    <xdr:to>
      <xdr:col>1</xdr:col>
      <xdr:colOff>4248976</xdr:colOff>
      <xdr:row>58</xdr:row>
      <xdr:rowOff>626110</xdr:rowOff>
    </xdr:to>
    <xdr:pic>
      <xdr:nvPicPr>
        <xdr:cNvPr id="1224" name="图片 1280">
          <a:extLst>
            <a:ext uri="{FF2B5EF4-FFF2-40B4-BE49-F238E27FC236}">
              <a16:creationId xmlns:a16="http://schemas.microsoft.com/office/drawing/2014/main" id="{00000000-0008-0000-0200-0000C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6580" y="33126680"/>
          <a:ext cx="1979486" cy="1007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0</xdr:colOff>
      <xdr:row>114</xdr:row>
      <xdr:rowOff>0</xdr:rowOff>
    </xdr:from>
    <xdr:ext cx="831519" cy="0"/>
    <xdr:pic>
      <xdr:nvPicPr>
        <xdr:cNvPr id="1225" name="图片 1281">
          <a:extLst>
            <a:ext uri="{FF2B5EF4-FFF2-40B4-BE49-F238E27FC236}">
              <a16:creationId xmlns:a16="http://schemas.microsoft.com/office/drawing/2014/main" id="{00000000-0008-0000-02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91600" y="79000350"/>
          <a:ext cx="831519" cy="0"/>
        </a:xfrm>
        <a:prstGeom prst="rect">
          <a:avLst/>
        </a:prstGeom>
      </xdr:spPr>
    </xdr:pic>
    <xdr:clientData/>
  </xdr:oneCellAnchor>
  <xdr:oneCellAnchor>
    <xdr:from>
      <xdr:col>3</xdr:col>
      <xdr:colOff>246529</xdr:colOff>
      <xdr:row>114</xdr:row>
      <xdr:rowOff>0</xdr:rowOff>
    </xdr:from>
    <xdr:ext cx="914400" cy="0"/>
    <xdr:pic>
      <xdr:nvPicPr>
        <xdr:cNvPr id="1226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241939" y="7900035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2641601</xdr:colOff>
      <xdr:row>108</xdr:row>
      <xdr:rowOff>172720</xdr:rowOff>
    </xdr:from>
    <xdr:to>
      <xdr:col>1</xdr:col>
      <xdr:colOff>4339590</xdr:colOff>
      <xdr:row>108</xdr:row>
      <xdr:rowOff>783858</xdr:rowOff>
    </xdr:to>
    <xdr:pic>
      <xdr:nvPicPr>
        <xdr:cNvPr id="1227" name="图片 1283">
          <a:extLst>
            <a:ext uri="{FF2B5EF4-FFF2-40B4-BE49-F238E27FC236}">
              <a16:creationId xmlns:a16="http://schemas.microsoft.com/office/drawing/2014/main" id="{00000000-0008-0000-0200-0000C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01" y="69933820"/>
          <a:ext cx="1697989" cy="6187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4</xdr:col>
      <xdr:colOff>171450</xdr:colOff>
      <xdr:row>196</xdr:row>
      <xdr:rowOff>361950</xdr:rowOff>
    </xdr:from>
    <xdr:ext cx="676275" cy="0"/>
    <xdr:pic>
      <xdr:nvPicPr>
        <xdr:cNvPr id="1228" name="Picture 2671" descr="DS-1229ZJ">
          <a:extLst>
            <a:ext uri="{FF2B5EF4-FFF2-40B4-BE49-F238E27FC236}">
              <a16:creationId xmlns:a16="http://schemas.microsoft.com/office/drawing/2014/main" id="{00000000-0008-0000-02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48403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196</xdr:row>
      <xdr:rowOff>285750</xdr:rowOff>
    </xdr:from>
    <xdr:ext cx="609600" cy="0"/>
    <xdr:pic>
      <xdr:nvPicPr>
        <xdr:cNvPr id="1229" name="Picture 77" descr="untitled">
          <a:extLst>
            <a:ext uri="{FF2B5EF4-FFF2-40B4-BE49-F238E27FC236}">
              <a16:creationId xmlns:a16="http://schemas.microsoft.com/office/drawing/2014/main" id="{00000000-0008-0000-02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247641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276225</xdr:rowOff>
    </xdr:from>
    <xdr:ext cx="647700" cy="0"/>
    <xdr:pic>
      <xdr:nvPicPr>
        <xdr:cNvPr id="1230" name="Picture 47" descr="半球6嵌入支架">
          <a:extLst>
            <a:ext uri="{FF2B5EF4-FFF2-40B4-BE49-F238E27FC236}">
              <a16:creationId xmlns:a16="http://schemas.microsoft.com/office/drawing/2014/main" id="{00000000-0008-0000-02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47603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196</xdr:row>
      <xdr:rowOff>304800</xdr:rowOff>
    </xdr:from>
    <xdr:ext cx="676275" cy="0"/>
    <xdr:pic>
      <xdr:nvPicPr>
        <xdr:cNvPr id="1231" name="Picture 2671" descr="DS-1229ZJ">
          <a:extLst>
            <a:ext uri="{FF2B5EF4-FFF2-40B4-BE49-F238E27FC236}">
              <a16:creationId xmlns:a16="http://schemas.microsoft.com/office/drawing/2014/main" id="{00000000-0008-0000-02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47870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295275</xdr:rowOff>
    </xdr:from>
    <xdr:ext cx="647700" cy="0"/>
    <xdr:pic>
      <xdr:nvPicPr>
        <xdr:cNvPr id="1232" name="Picture 47" descr="半球6嵌入支架">
          <a:extLst>
            <a:ext uri="{FF2B5EF4-FFF2-40B4-BE49-F238E27FC236}">
              <a16:creationId xmlns:a16="http://schemas.microsoft.com/office/drawing/2014/main" id="{00000000-0008-0000-02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47755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196</xdr:row>
      <xdr:rowOff>361950</xdr:rowOff>
    </xdr:from>
    <xdr:ext cx="676275" cy="0"/>
    <xdr:pic>
      <xdr:nvPicPr>
        <xdr:cNvPr id="1233" name="Picture 2671" descr="DS-1229ZJ">
          <a:extLst>
            <a:ext uri="{FF2B5EF4-FFF2-40B4-BE49-F238E27FC236}">
              <a16:creationId xmlns:a16="http://schemas.microsoft.com/office/drawing/2014/main" id="{00000000-0008-0000-02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48403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276225</xdr:rowOff>
    </xdr:from>
    <xdr:ext cx="647700" cy="0"/>
    <xdr:pic>
      <xdr:nvPicPr>
        <xdr:cNvPr id="1234" name="Picture 47" descr="半球6嵌入支架">
          <a:extLst>
            <a:ext uri="{FF2B5EF4-FFF2-40B4-BE49-F238E27FC236}">
              <a16:creationId xmlns:a16="http://schemas.microsoft.com/office/drawing/2014/main" id="{00000000-0008-0000-02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47603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196</xdr:row>
      <xdr:rowOff>304800</xdr:rowOff>
    </xdr:from>
    <xdr:ext cx="676275" cy="0"/>
    <xdr:pic>
      <xdr:nvPicPr>
        <xdr:cNvPr id="1235" name="Picture 2671" descr="DS-1229ZJ">
          <a:extLst>
            <a:ext uri="{FF2B5EF4-FFF2-40B4-BE49-F238E27FC236}">
              <a16:creationId xmlns:a16="http://schemas.microsoft.com/office/drawing/2014/main" id="{00000000-0008-0000-02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47870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196</xdr:row>
      <xdr:rowOff>295275</xdr:rowOff>
    </xdr:from>
    <xdr:ext cx="647700" cy="0"/>
    <xdr:pic>
      <xdr:nvPicPr>
        <xdr:cNvPr id="1236" name="Picture 47" descr="半球6嵌入支架">
          <a:extLst>
            <a:ext uri="{FF2B5EF4-FFF2-40B4-BE49-F238E27FC236}">
              <a16:creationId xmlns:a16="http://schemas.microsoft.com/office/drawing/2014/main" id="{00000000-0008-0000-02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47755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196</xdr:row>
      <xdr:rowOff>304800</xdr:rowOff>
    </xdr:from>
    <xdr:ext cx="676275" cy="0"/>
    <xdr:pic>
      <xdr:nvPicPr>
        <xdr:cNvPr id="1237" name="Picture 2671" descr="DS-1229ZJ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247870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196</xdr:row>
      <xdr:rowOff>257175</xdr:rowOff>
    </xdr:from>
    <xdr:ext cx="914400" cy="0"/>
    <xdr:pic>
      <xdr:nvPicPr>
        <xdr:cNvPr id="1238" name="Picture 6">
          <a:extLst>
            <a:ext uri="{FF2B5EF4-FFF2-40B4-BE49-F238E27FC236}">
              <a16:creationId xmlns:a16="http://schemas.microsoft.com/office/drawing/2014/main" id="{00000000-0008-0000-02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35440" y="12473749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196</xdr:row>
      <xdr:rowOff>361950</xdr:rowOff>
    </xdr:from>
    <xdr:ext cx="676275" cy="0"/>
    <xdr:pic>
      <xdr:nvPicPr>
        <xdr:cNvPr id="1239" name="Picture 2671" descr="DS-1229ZJ">
          <a:extLst>
            <a:ext uri="{FF2B5EF4-FFF2-40B4-BE49-F238E27FC236}">
              <a16:creationId xmlns:a16="http://schemas.microsoft.com/office/drawing/2014/main" id="{00000000-0008-0000-02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48403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196</xdr:row>
      <xdr:rowOff>304800</xdr:rowOff>
    </xdr:from>
    <xdr:ext cx="676275" cy="0"/>
    <xdr:pic>
      <xdr:nvPicPr>
        <xdr:cNvPr id="1240" name="Picture 2671" descr="DS-1229ZJ">
          <a:extLst>
            <a:ext uri="{FF2B5EF4-FFF2-40B4-BE49-F238E27FC236}">
              <a16:creationId xmlns:a16="http://schemas.microsoft.com/office/drawing/2014/main" id="{00000000-0008-0000-02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47870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196</xdr:row>
      <xdr:rowOff>361950</xdr:rowOff>
    </xdr:from>
    <xdr:ext cx="676275" cy="0"/>
    <xdr:pic>
      <xdr:nvPicPr>
        <xdr:cNvPr id="1241" name="Picture 2671" descr="DS-1229ZJ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248403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196</xdr:row>
      <xdr:rowOff>304800</xdr:rowOff>
    </xdr:from>
    <xdr:ext cx="676275" cy="0"/>
    <xdr:pic>
      <xdr:nvPicPr>
        <xdr:cNvPr id="1242" name="Picture 2671" descr="DS-1229ZJ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247870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196</xdr:row>
      <xdr:rowOff>257175</xdr:rowOff>
    </xdr:from>
    <xdr:ext cx="914400" cy="0"/>
    <xdr:pic>
      <xdr:nvPicPr>
        <xdr:cNvPr id="1243" name="Picture 6">
          <a:extLst>
            <a:ext uri="{FF2B5EF4-FFF2-40B4-BE49-F238E27FC236}">
              <a16:creationId xmlns:a16="http://schemas.microsoft.com/office/drawing/2014/main" id="{00000000-0008-0000-02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35440" y="12473749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1866901</xdr:colOff>
      <xdr:row>198</xdr:row>
      <xdr:rowOff>25400</xdr:rowOff>
    </xdr:from>
    <xdr:to>
      <xdr:col>1</xdr:col>
      <xdr:colOff>1926591</xdr:colOff>
      <xdr:row>200</xdr:row>
      <xdr:rowOff>1016204</xdr:rowOff>
    </xdr:to>
    <xdr:pic>
      <xdr:nvPicPr>
        <xdr:cNvPr id="1244" name="图片 1300" descr="C:\Users\sunyuanyuan7\Desktop\21XXG1.png">
          <a:extLst>
            <a:ext uri="{FF2B5EF4-FFF2-40B4-BE49-F238E27FC236}">
              <a16:creationId xmlns:a16="http://schemas.microsoft.com/office/drawing/2014/main" id="{00000000-0008-0000-02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6901" y="126313565"/>
          <a:ext cx="1678940" cy="15470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215900</xdr:colOff>
      <xdr:row>365</xdr:row>
      <xdr:rowOff>101601</xdr:rowOff>
    </xdr:from>
    <xdr:ext cx="1143000" cy="838200"/>
    <xdr:pic>
      <xdr:nvPicPr>
        <xdr:cNvPr id="1245" name="图片 1301" descr="E:\Working Folder\work\work\2018年\201801\支架 1月5日\DS-1273ZJ-130B-TRL_副本.png">
          <a:extLst>
            <a:ext uri="{FF2B5EF4-FFF2-40B4-BE49-F238E27FC236}">
              <a16:creationId xmlns:a16="http://schemas.microsoft.com/office/drawing/2014/main" id="{00000000-0008-0000-0200-0000DD04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47990" y="223868616"/>
          <a:ext cx="1143000" cy="838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161925</xdr:colOff>
      <xdr:row>340</xdr:row>
      <xdr:rowOff>0</xdr:rowOff>
    </xdr:from>
    <xdr:ext cx="1019175" cy="0"/>
    <xdr:pic>
      <xdr:nvPicPr>
        <xdr:cNvPr id="1246" name="Picture 2">
          <a:extLst>
            <a:ext uri="{FF2B5EF4-FFF2-40B4-BE49-F238E27FC236}">
              <a16:creationId xmlns:a16="http://schemas.microsoft.com/office/drawing/2014/main" id="{00000000-0008-0000-02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108835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340</xdr:row>
      <xdr:rowOff>0</xdr:rowOff>
    </xdr:from>
    <xdr:ext cx="847725" cy="0"/>
    <xdr:pic>
      <xdr:nvPicPr>
        <xdr:cNvPr id="1247" name="Picture 2">
          <a:extLst>
            <a:ext uri="{FF2B5EF4-FFF2-40B4-BE49-F238E27FC236}">
              <a16:creationId xmlns:a16="http://schemas.microsoft.com/office/drawing/2014/main" id="{00000000-0008-0000-02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108835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340</xdr:row>
      <xdr:rowOff>0</xdr:rowOff>
    </xdr:from>
    <xdr:ext cx="647700" cy="0"/>
    <xdr:pic>
      <xdr:nvPicPr>
        <xdr:cNvPr id="1248" name="Picture 2670" descr="DS-1217ZJ">
          <a:extLst>
            <a:ext uri="{FF2B5EF4-FFF2-40B4-BE49-F238E27FC236}">
              <a16:creationId xmlns:a16="http://schemas.microsoft.com/office/drawing/2014/main" id="{00000000-0008-0000-02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2108835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340</xdr:row>
      <xdr:rowOff>0</xdr:rowOff>
    </xdr:from>
    <xdr:ext cx="1019175" cy="0"/>
    <xdr:pic>
      <xdr:nvPicPr>
        <xdr:cNvPr id="1249" name="Picture 2">
          <a:extLst>
            <a:ext uri="{FF2B5EF4-FFF2-40B4-BE49-F238E27FC236}">
              <a16:creationId xmlns:a16="http://schemas.microsoft.com/office/drawing/2014/main" id="{00000000-0008-0000-02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764655" y="2108835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340</xdr:row>
      <xdr:rowOff>0</xdr:rowOff>
    </xdr:from>
    <xdr:ext cx="847725" cy="0"/>
    <xdr:pic>
      <xdr:nvPicPr>
        <xdr:cNvPr id="1250" name="Picture 2">
          <a:extLst>
            <a:ext uri="{FF2B5EF4-FFF2-40B4-BE49-F238E27FC236}">
              <a16:creationId xmlns:a16="http://schemas.microsoft.com/office/drawing/2014/main" id="{00000000-0008-0000-02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21088350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2153739</xdr:colOff>
      <xdr:row>170</xdr:row>
      <xdr:rowOff>28937</xdr:rowOff>
    </xdr:from>
    <xdr:to>
      <xdr:col>1</xdr:col>
      <xdr:colOff>4054691</xdr:colOff>
      <xdr:row>171</xdr:row>
      <xdr:rowOff>908050</xdr:rowOff>
    </xdr:to>
    <xdr:pic>
      <xdr:nvPicPr>
        <xdr:cNvPr id="1251" name="图片 1307" descr="C:\Users\sunyuanyuan7\Desktop\半球43-1 v0.1.png">
          <a:extLst>
            <a:ext uri="{FF2B5EF4-FFF2-40B4-BE49-F238E27FC236}">
              <a16:creationId xmlns:a16="http://schemas.microsoft.com/office/drawing/2014/main" id="{00000000-0008-0000-0200-0000E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74639" y="103470437"/>
          <a:ext cx="1893332" cy="10632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2237196</xdr:colOff>
      <xdr:row>109</xdr:row>
      <xdr:rowOff>346167</xdr:rowOff>
    </xdr:from>
    <xdr:to>
      <xdr:col>1</xdr:col>
      <xdr:colOff>4020820</xdr:colOff>
      <xdr:row>109</xdr:row>
      <xdr:rowOff>895369</xdr:rowOff>
    </xdr:to>
    <xdr:pic>
      <xdr:nvPicPr>
        <xdr:cNvPr id="1252" name="图片 1309" descr="C:\Users\sunyuanyuan7\Desktop\王斯奇 26 27 Spec\2627SPEC\2627SPEC\26 渲染图\26X5.png">
          <a:extLst>
            <a:ext uri="{FF2B5EF4-FFF2-40B4-BE49-F238E27FC236}">
              <a16:creationId xmlns:a16="http://schemas.microsoft.com/office/drawing/2014/main" id="{00000000-0008-0000-0200-0000E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58096" y="71351867"/>
          <a:ext cx="1779814" cy="5396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1892300</xdr:colOff>
      <xdr:row>177</xdr:row>
      <xdr:rowOff>165100</xdr:rowOff>
    </xdr:from>
    <xdr:to>
      <xdr:col>1</xdr:col>
      <xdr:colOff>1884680</xdr:colOff>
      <xdr:row>179</xdr:row>
      <xdr:rowOff>923290</xdr:rowOff>
    </xdr:to>
    <xdr:pic>
      <xdr:nvPicPr>
        <xdr:cNvPr id="1253" name="图片 1310">
          <a:extLst>
            <a:ext uri="{FF2B5EF4-FFF2-40B4-BE49-F238E27FC236}">
              <a16:creationId xmlns:a16="http://schemas.microsoft.com/office/drawing/2014/main" id="{00000000-0008-0000-0200-0000E5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8490" y="110677960"/>
          <a:ext cx="1619250" cy="112395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196</xdr:row>
      <xdr:rowOff>486410</xdr:rowOff>
    </xdr:from>
    <xdr:to>
      <xdr:col>7</xdr:col>
      <xdr:colOff>1641475</xdr:colOff>
      <xdr:row>196</xdr:row>
      <xdr:rowOff>1253490</xdr:rowOff>
    </xdr:to>
    <xdr:pic>
      <xdr:nvPicPr>
        <xdr:cNvPr id="1254" name="图片 1317">
          <a:extLst>
            <a:ext uri="{FF2B5EF4-FFF2-40B4-BE49-F238E27FC236}">
              <a16:creationId xmlns:a16="http://schemas.microsoft.com/office/drawing/2014/main" id="{00000000-0008-0000-0200-0000E6040000}"/>
            </a:ext>
          </a:extLst>
        </xdr:cNvPr>
        <xdr:cNvPicPr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0" y="122038110"/>
          <a:ext cx="1552575" cy="76708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279401</xdr:colOff>
      <xdr:row>102</xdr:row>
      <xdr:rowOff>76200</xdr:rowOff>
    </xdr:from>
    <xdr:to>
      <xdr:col>7</xdr:col>
      <xdr:colOff>303531</xdr:colOff>
      <xdr:row>103</xdr:row>
      <xdr:rowOff>1083757</xdr:rowOff>
    </xdr:to>
    <xdr:pic>
      <xdr:nvPicPr>
        <xdr:cNvPr id="1255" name="图片 1320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E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237711" y="70361175"/>
          <a:ext cx="1338580" cy="11980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254000</xdr:colOff>
      <xdr:row>210</xdr:row>
      <xdr:rowOff>262890</xdr:rowOff>
    </xdr:from>
    <xdr:to>
      <xdr:col>8</xdr:col>
      <xdr:colOff>1503680</xdr:colOff>
      <xdr:row>210</xdr:row>
      <xdr:rowOff>860425</xdr:rowOff>
    </xdr:to>
    <xdr:pic>
      <xdr:nvPicPr>
        <xdr:cNvPr id="1256" name="图片 1321">
          <a:extLst>
            <a:ext uri="{FF2B5EF4-FFF2-40B4-BE49-F238E27FC236}">
              <a16:creationId xmlns:a16="http://schemas.microsoft.com/office/drawing/2014/main" id="{00000000-0008-0000-0200-0000E8040000}"/>
            </a:ext>
          </a:extLst>
        </xdr:cNvPr>
        <xdr:cNvPicPr/>
      </xdr:nvPicPr>
      <xdr:blipFill rotWithShape="1"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802600" y="130856990"/>
          <a:ext cx="1263015" cy="6089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4</xdr:col>
      <xdr:colOff>977901</xdr:colOff>
      <xdr:row>44</xdr:row>
      <xdr:rowOff>212090</xdr:rowOff>
    </xdr:from>
    <xdr:ext cx="1346200" cy="1191707"/>
    <xdr:pic>
      <xdr:nvPicPr>
        <xdr:cNvPr id="1257" name="图片 1322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E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649201" y="24405590"/>
          <a:ext cx="1346200" cy="1191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</xdr:col>
      <xdr:colOff>342901</xdr:colOff>
      <xdr:row>70</xdr:row>
      <xdr:rowOff>317500</xdr:rowOff>
    </xdr:from>
    <xdr:ext cx="1346200" cy="1191707"/>
    <xdr:pic>
      <xdr:nvPicPr>
        <xdr:cNvPr id="1258" name="图片 1323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E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297401" y="47384335"/>
          <a:ext cx="1346200" cy="1191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914401</xdr:colOff>
      <xdr:row>80</xdr:row>
      <xdr:rowOff>1003300</xdr:rowOff>
    </xdr:from>
    <xdr:ext cx="1346200" cy="1191707"/>
    <xdr:pic>
      <xdr:nvPicPr>
        <xdr:cNvPr id="1259" name="图片 1324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E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582526" y="53099335"/>
          <a:ext cx="1346200" cy="1191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0</xdr:colOff>
      <xdr:row>64</xdr:row>
      <xdr:rowOff>302559</xdr:rowOff>
    </xdr:from>
    <xdr:ext cx="914400" cy="0"/>
    <xdr:pic>
      <xdr:nvPicPr>
        <xdr:cNvPr id="1260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668125" y="4354605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961391</xdr:colOff>
      <xdr:row>64</xdr:row>
      <xdr:rowOff>34290</xdr:rowOff>
    </xdr:from>
    <xdr:ext cx="1346200" cy="1191707"/>
    <xdr:pic>
      <xdr:nvPicPr>
        <xdr:cNvPr id="1261" name="图片 1326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ED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632691" y="39810690"/>
          <a:ext cx="1346200" cy="1191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6</xdr:col>
      <xdr:colOff>155865</xdr:colOff>
      <xdr:row>467</xdr:row>
      <xdr:rowOff>222827</xdr:rowOff>
    </xdr:from>
    <xdr:to>
      <xdr:col>6</xdr:col>
      <xdr:colOff>1660968</xdr:colOff>
      <xdr:row>467</xdr:row>
      <xdr:rowOff>859790</xdr:rowOff>
    </xdr:to>
    <xdr:pic>
      <xdr:nvPicPr>
        <xdr:cNvPr id="1262" name="图片 1327">
          <a:extLst>
            <a:ext uri="{FF2B5EF4-FFF2-40B4-BE49-F238E27FC236}">
              <a16:creationId xmlns:a16="http://schemas.microsoft.com/office/drawing/2014/main" id="{00000000-0008-0000-02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10365" y="269285027"/>
          <a:ext cx="1516533" cy="644583"/>
        </a:xfrm>
        <a:prstGeom prst="rect">
          <a:avLst/>
        </a:prstGeom>
      </xdr:spPr>
    </xdr:pic>
    <xdr:clientData/>
  </xdr:twoCellAnchor>
  <xdr:twoCellAnchor editAs="oneCell">
    <xdr:from>
      <xdr:col>7</xdr:col>
      <xdr:colOff>261620</xdr:colOff>
      <xdr:row>467</xdr:row>
      <xdr:rowOff>248920</xdr:rowOff>
    </xdr:from>
    <xdr:to>
      <xdr:col>7</xdr:col>
      <xdr:colOff>1640884</xdr:colOff>
      <xdr:row>467</xdr:row>
      <xdr:rowOff>817880</xdr:rowOff>
    </xdr:to>
    <xdr:pic>
      <xdr:nvPicPr>
        <xdr:cNvPr id="1263" name="图片 1328">
          <a:extLst>
            <a:ext uri="{FF2B5EF4-FFF2-40B4-BE49-F238E27FC236}">
              <a16:creationId xmlns:a16="http://schemas.microsoft.com/office/drawing/2014/main" id="{00000000-0008-0000-02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32220" y="269311120"/>
          <a:ext cx="1379264" cy="572770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2057401</xdr:colOff>
      <xdr:row>73</xdr:row>
      <xdr:rowOff>31114</xdr:rowOff>
    </xdr:from>
    <xdr:to>
      <xdr:col>1</xdr:col>
      <xdr:colOff>3831591</xdr:colOff>
      <xdr:row>74</xdr:row>
      <xdr:rowOff>494029</xdr:rowOff>
    </xdr:to>
    <xdr:pic>
      <xdr:nvPicPr>
        <xdr:cNvPr id="1264" name="Picture 1161">
          <a:extLst>
            <a:ext uri="{FF2B5EF4-FFF2-40B4-BE49-F238E27FC236}">
              <a16:creationId xmlns:a16="http://schemas.microsoft.com/office/drawing/2014/main" id="{00000000-0008-0000-02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78301" y="45293914"/>
          <a:ext cx="1770380" cy="654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247651</xdr:colOff>
      <xdr:row>271</xdr:row>
      <xdr:rowOff>193221</xdr:rowOff>
    </xdr:from>
    <xdr:ext cx="1200149" cy="777353"/>
    <xdr:pic>
      <xdr:nvPicPr>
        <xdr:cNvPr id="1265" name="图片 1330">
          <a:extLst>
            <a:ext uri="{FF2B5EF4-FFF2-40B4-BE49-F238E27FC236}">
              <a16:creationId xmlns:a16="http://schemas.microsoft.com/office/drawing/2014/main" id="{00000000-0008-0000-02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08091" y="169690596"/>
          <a:ext cx="1200149" cy="777353"/>
        </a:xfrm>
        <a:prstGeom prst="rect">
          <a:avLst/>
        </a:prstGeom>
      </xdr:spPr>
    </xdr:pic>
    <xdr:clientData/>
  </xdr:oneCellAnchor>
  <xdr:oneCellAnchor>
    <xdr:from>
      <xdr:col>8</xdr:col>
      <xdr:colOff>289254</xdr:colOff>
      <xdr:row>271</xdr:row>
      <xdr:rowOff>220572</xdr:rowOff>
    </xdr:from>
    <xdr:ext cx="1223645" cy="708663"/>
    <xdr:pic>
      <xdr:nvPicPr>
        <xdr:cNvPr id="1266" name="图片 1331">
          <a:extLst>
            <a:ext uri="{FF2B5EF4-FFF2-40B4-BE49-F238E27FC236}">
              <a16:creationId xmlns:a16="http://schemas.microsoft.com/office/drawing/2014/main" id="{00000000-0008-0000-0200-0000F2040000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37854" y="167085872"/>
          <a:ext cx="1223645" cy="70866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326</xdr:row>
      <xdr:rowOff>285750</xdr:rowOff>
    </xdr:from>
    <xdr:ext cx="609600" cy="0"/>
    <xdr:pic>
      <xdr:nvPicPr>
        <xdr:cNvPr id="1267" name="Picture 77" descr="untitled">
          <a:extLst>
            <a:ext uri="{FF2B5EF4-FFF2-40B4-BE49-F238E27FC236}">
              <a16:creationId xmlns:a16="http://schemas.microsoft.com/office/drawing/2014/main" id="{00000000-0008-0000-02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1998687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326</xdr:row>
      <xdr:rowOff>285750</xdr:rowOff>
    </xdr:from>
    <xdr:ext cx="647700" cy="0"/>
    <xdr:pic>
      <xdr:nvPicPr>
        <xdr:cNvPr id="1268" name="Picture 2670" descr="DS-1217ZJ">
          <a:extLst>
            <a:ext uri="{FF2B5EF4-FFF2-40B4-BE49-F238E27FC236}">
              <a16:creationId xmlns:a16="http://schemas.microsoft.com/office/drawing/2014/main" id="{00000000-0008-0000-02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1998687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352425</xdr:colOff>
      <xdr:row>326</xdr:row>
      <xdr:rowOff>285750</xdr:rowOff>
    </xdr:from>
    <xdr:ext cx="609600" cy="0"/>
    <xdr:pic>
      <xdr:nvPicPr>
        <xdr:cNvPr id="1269" name="Picture 77" descr="untitled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7308830" y="1998687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352425</xdr:colOff>
      <xdr:row>326</xdr:row>
      <xdr:rowOff>285750</xdr:rowOff>
    </xdr:from>
    <xdr:ext cx="647700" cy="0"/>
    <xdr:pic>
      <xdr:nvPicPr>
        <xdr:cNvPr id="1270" name="Picture 2670" descr="DS-1217ZJ">
          <a:extLst>
            <a:ext uri="{FF2B5EF4-FFF2-40B4-BE49-F238E27FC236}">
              <a16:creationId xmlns:a16="http://schemas.microsoft.com/office/drawing/2014/main" id="{00000000-0008-0000-02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308830" y="1998687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504825</xdr:colOff>
      <xdr:row>326</xdr:row>
      <xdr:rowOff>333375</xdr:rowOff>
    </xdr:from>
    <xdr:ext cx="647700" cy="0"/>
    <xdr:pic>
      <xdr:nvPicPr>
        <xdr:cNvPr id="1271" name="Picture 2670" descr="DS-1217ZJ">
          <a:extLst>
            <a:ext uri="{FF2B5EF4-FFF2-40B4-BE49-F238E27FC236}">
              <a16:creationId xmlns:a16="http://schemas.microsoft.com/office/drawing/2014/main" id="{00000000-0008-0000-02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461230" y="1999183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352425</xdr:colOff>
      <xdr:row>326</xdr:row>
      <xdr:rowOff>285750</xdr:rowOff>
    </xdr:from>
    <xdr:ext cx="609600" cy="0"/>
    <xdr:pic>
      <xdr:nvPicPr>
        <xdr:cNvPr id="1272" name="Picture 77" descr="untitled">
          <a:extLst>
            <a:ext uri="{FF2B5EF4-FFF2-40B4-BE49-F238E27FC236}">
              <a16:creationId xmlns:a16="http://schemas.microsoft.com/office/drawing/2014/main" id="{00000000-0008-0000-02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7308830" y="1998687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352425</xdr:colOff>
      <xdr:row>326</xdr:row>
      <xdr:rowOff>285750</xdr:rowOff>
    </xdr:from>
    <xdr:ext cx="647700" cy="0"/>
    <xdr:pic>
      <xdr:nvPicPr>
        <xdr:cNvPr id="1273" name="Picture 2670" descr="DS-1217ZJ">
          <a:extLst>
            <a:ext uri="{FF2B5EF4-FFF2-40B4-BE49-F238E27FC236}">
              <a16:creationId xmlns:a16="http://schemas.microsoft.com/office/drawing/2014/main" id="{00000000-0008-0000-02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308830" y="1998687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504825</xdr:colOff>
      <xdr:row>326</xdr:row>
      <xdr:rowOff>333375</xdr:rowOff>
    </xdr:from>
    <xdr:ext cx="647700" cy="0"/>
    <xdr:pic>
      <xdr:nvPicPr>
        <xdr:cNvPr id="1274" name="Picture 2670" descr="DS-1217ZJ">
          <a:extLst>
            <a:ext uri="{FF2B5EF4-FFF2-40B4-BE49-F238E27FC236}">
              <a16:creationId xmlns:a16="http://schemas.microsoft.com/office/drawing/2014/main" id="{00000000-0008-0000-02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461230" y="1999183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352425</xdr:colOff>
      <xdr:row>326</xdr:row>
      <xdr:rowOff>285750</xdr:rowOff>
    </xdr:from>
    <xdr:ext cx="647700" cy="0"/>
    <xdr:pic>
      <xdr:nvPicPr>
        <xdr:cNvPr id="1275" name="Picture 2670" descr="DS-1217ZJ">
          <a:extLst>
            <a:ext uri="{FF2B5EF4-FFF2-40B4-BE49-F238E27FC236}">
              <a16:creationId xmlns:a16="http://schemas.microsoft.com/office/drawing/2014/main" id="{00000000-0008-0000-02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308830" y="1998687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504825</xdr:colOff>
      <xdr:row>326</xdr:row>
      <xdr:rowOff>333375</xdr:rowOff>
    </xdr:from>
    <xdr:ext cx="647700" cy="0"/>
    <xdr:pic>
      <xdr:nvPicPr>
        <xdr:cNvPr id="1276" name="Picture 2670" descr="DS-1217ZJ">
          <a:extLst>
            <a:ext uri="{FF2B5EF4-FFF2-40B4-BE49-F238E27FC236}">
              <a16:creationId xmlns:a16="http://schemas.microsoft.com/office/drawing/2014/main" id="{00000000-0008-0000-02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7461230" y="1999183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161925</xdr:colOff>
      <xdr:row>326</xdr:row>
      <xdr:rowOff>266700</xdr:rowOff>
    </xdr:from>
    <xdr:ext cx="1019175" cy="0"/>
    <xdr:pic>
      <xdr:nvPicPr>
        <xdr:cNvPr id="1277" name="Picture 2">
          <a:extLst>
            <a:ext uri="{FF2B5EF4-FFF2-40B4-BE49-F238E27FC236}">
              <a16:creationId xmlns:a16="http://schemas.microsoft.com/office/drawing/2014/main" id="{00000000-0008-0000-02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7118330" y="19985355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2578100</xdr:colOff>
      <xdr:row>326</xdr:row>
      <xdr:rowOff>50801</xdr:rowOff>
    </xdr:from>
    <xdr:to>
      <xdr:col>1</xdr:col>
      <xdr:colOff>3901940</xdr:colOff>
      <xdr:row>326</xdr:row>
      <xdr:rowOff>1196664</xdr:rowOff>
    </xdr:to>
    <xdr:pic>
      <xdr:nvPicPr>
        <xdr:cNvPr id="1278" name="图片 1344">
          <a:extLst>
            <a:ext uri="{FF2B5EF4-FFF2-40B4-BE49-F238E27FC236}">
              <a16:creationId xmlns:a16="http://schemas.microsoft.com/office/drawing/2014/main" id="{00000000-0008-0000-02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8840" y="199641461"/>
          <a:ext cx="1083810" cy="1145863"/>
        </a:xfrm>
        <a:prstGeom prst="rect">
          <a:avLst/>
        </a:prstGeom>
      </xdr:spPr>
    </xdr:pic>
    <xdr:clientData/>
  </xdr:twoCellAnchor>
  <xdr:twoCellAnchor editAs="oneCell">
    <xdr:from>
      <xdr:col>9</xdr:col>
      <xdr:colOff>466090</xdr:colOff>
      <xdr:row>210</xdr:row>
      <xdr:rowOff>334010</xdr:rowOff>
    </xdr:from>
    <xdr:to>
      <xdr:col>9</xdr:col>
      <xdr:colOff>1428025</xdr:colOff>
      <xdr:row>210</xdr:row>
      <xdr:rowOff>856519</xdr:rowOff>
    </xdr:to>
    <xdr:pic>
      <xdr:nvPicPr>
        <xdr:cNvPr id="1279" name="图片 1346" descr="C:\Users\majiawen\Desktop\DS-1280ZJ-DM21.jpg">
          <a:extLst>
            <a:ext uri="{FF2B5EF4-FFF2-40B4-BE49-F238E27FC236}">
              <a16:creationId xmlns:a16="http://schemas.microsoft.com/office/drawing/2014/main" id="{00000000-0008-0000-0200-0000F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792690" y="130928110"/>
          <a:ext cx="971460" cy="5358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613228</xdr:colOff>
      <xdr:row>429</xdr:row>
      <xdr:rowOff>98697</xdr:rowOff>
    </xdr:from>
    <xdr:to>
      <xdr:col>5</xdr:col>
      <xdr:colOff>2400300</xdr:colOff>
      <xdr:row>429</xdr:row>
      <xdr:rowOff>664210</xdr:rowOff>
    </xdr:to>
    <xdr:pic>
      <xdr:nvPicPr>
        <xdr:cNvPr id="1280" name="图片 1350" descr="H:\2018\防爆挠性管\英文手册\IMG_2735.png">
          <a:extLst>
            <a:ext uri="{FF2B5EF4-FFF2-40B4-BE49-F238E27FC236}">
              <a16:creationId xmlns:a16="http://schemas.microsoft.com/office/drawing/2014/main" id="{00000000-0008-0000-0200-000000050000}"/>
            </a:ext>
          </a:extLst>
        </xdr:cNvPr>
        <xdr:cNvPicPr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53128" y="251952397"/>
          <a:ext cx="1787072" cy="56170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575128</xdr:colOff>
      <xdr:row>421</xdr:row>
      <xdr:rowOff>140607</xdr:rowOff>
    </xdr:from>
    <xdr:ext cx="1443990" cy="551815"/>
    <xdr:pic>
      <xdr:nvPicPr>
        <xdr:cNvPr id="1281" name="图片 1352" descr="H:\2018\防爆挠性管\英文手册\IMG_2735.png">
          <a:extLst>
            <a:ext uri="{FF2B5EF4-FFF2-40B4-BE49-F238E27FC236}">
              <a16:creationId xmlns:a16="http://schemas.microsoft.com/office/drawing/2014/main" id="{00000000-0008-0000-0200-00000105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43253" y="250625247"/>
          <a:ext cx="1443990" cy="55181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673100</xdr:colOff>
      <xdr:row>408</xdr:row>
      <xdr:rowOff>114300</xdr:rowOff>
    </xdr:from>
    <xdr:to>
      <xdr:col>1</xdr:col>
      <xdr:colOff>1638030</xdr:colOff>
      <xdr:row>408</xdr:row>
      <xdr:rowOff>1278976</xdr:rowOff>
    </xdr:to>
    <xdr:pic>
      <xdr:nvPicPr>
        <xdr:cNvPr id="1282" name="图片 1353" descr="C:\Users\fenglinzhu\Desktop\年后\防爆防腐蚀\电动变焦防腐蚀筒机\1351HZ-W.png">
          <a:extLst>
            <a:ext uri="{FF2B5EF4-FFF2-40B4-BE49-F238E27FC236}">
              <a16:creationId xmlns:a16="http://schemas.microsoft.com/office/drawing/2014/main" id="{00000000-0008-0000-02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290" y="244354350"/>
          <a:ext cx="2153650" cy="11608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408</xdr:row>
      <xdr:rowOff>139701</xdr:rowOff>
    </xdr:from>
    <xdr:to>
      <xdr:col>1</xdr:col>
      <xdr:colOff>3085830</xdr:colOff>
      <xdr:row>408</xdr:row>
      <xdr:rowOff>1316008</xdr:rowOff>
    </xdr:to>
    <xdr:pic>
      <xdr:nvPicPr>
        <xdr:cNvPr id="1283" name="图片 1354" descr="C:\Users\fenglinzhu\Desktop\年后\防爆防腐蚀\电动变焦防腐蚀筒机\1351HZ-IR.png">
          <a:extLst>
            <a:ext uri="{FF2B5EF4-FFF2-40B4-BE49-F238E27FC236}">
              <a16:creationId xmlns:a16="http://schemas.microsoft.com/office/drawing/2014/main" id="{00000000-0008-0000-02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050" y="244375941"/>
          <a:ext cx="2156190" cy="11705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1588135</xdr:colOff>
      <xdr:row>32</xdr:row>
      <xdr:rowOff>149860</xdr:rowOff>
    </xdr:from>
    <xdr:to>
      <xdr:col>1</xdr:col>
      <xdr:colOff>1656080</xdr:colOff>
      <xdr:row>33</xdr:row>
      <xdr:rowOff>589280</xdr:rowOff>
    </xdr:to>
    <xdr:pic>
      <xdr:nvPicPr>
        <xdr:cNvPr id="1284" name="图片 1355">
          <a:extLst>
            <a:ext uri="{FF2B5EF4-FFF2-40B4-BE49-F238E27FC236}">
              <a16:creationId xmlns:a16="http://schemas.microsoft.com/office/drawing/2014/main" id="{00000000-0008-0000-0200-000004050000}"/>
            </a:ext>
          </a:extLst>
        </xdr:cNvPr>
        <xdr:cNvPicPr/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8135" y="18945860"/>
          <a:ext cx="2196465" cy="662940"/>
        </a:xfrm>
        <a:prstGeom prst="rect">
          <a:avLst/>
        </a:prstGeom>
      </xdr:spPr>
    </xdr:pic>
    <xdr:clientData/>
  </xdr:twoCellAnchor>
  <xdr:twoCellAnchor>
    <xdr:from>
      <xdr:col>3</xdr:col>
      <xdr:colOff>1095077</xdr:colOff>
      <xdr:row>22</xdr:row>
      <xdr:rowOff>267970</xdr:rowOff>
    </xdr:from>
    <xdr:to>
      <xdr:col>3</xdr:col>
      <xdr:colOff>1742777</xdr:colOff>
      <xdr:row>22</xdr:row>
      <xdr:rowOff>938530</xdr:rowOff>
    </xdr:to>
    <xdr:pic>
      <xdr:nvPicPr>
        <xdr:cNvPr id="1285" name="图片 76">
          <a:extLst>
            <a:ext uri="{FF2B5EF4-FFF2-40B4-BE49-F238E27FC236}">
              <a16:creationId xmlns:a16="http://schemas.microsoft.com/office/drawing/2014/main" id="{00000000-0008-0000-02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6677" y="13234670"/>
          <a:ext cx="64770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570428</xdr:colOff>
      <xdr:row>22</xdr:row>
      <xdr:rowOff>270163</xdr:rowOff>
    </xdr:from>
    <xdr:ext cx="1183821" cy="538101"/>
    <xdr:pic>
      <xdr:nvPicPr>
        <xdr:cNvPr id="1286" name="图片 1357">
          <a:extLst>
            <a:ext uri="{FF2B5EF4-FFF2-40B4-BE49-F238E27FC236}">
              <a16:creationId xmlns:a16="http://schemas.microsoft.com/office/drawing/2014/main" id="{00000000-0008-0000-0200-000006050000}"/>
            </a:ext>
          </a:extLst>
        </xdr:cNvPr>
        <xdr:cNvPicPr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1253" y="13147963"/>
          <a:ext cx="1183821" cy="538101"/>
        </a:xfrm>
        <a:prstGeom prst="rect">
          <a:avLst/>
        </a:prstGeom>
      </xdr:spPr>
    </xdr:pic>
    <xdr:clientData/>
  </xdr:oneCellAnchor>
  <xdr:oneCellAnchor>
    <xdr:from>
      <xdr:col>5</xdr:col>
      <xdr:colOff>864146</xdr:colOff>
      <xdr:row>22</xdr:row>
      <xdr:rowOff>111424</xdr:rowOff>
    </xdr:from>
    <xdr:ext cx="842627" cy="825313"/>
    <xdr:pic>
      <xdr:nvPicPr>
        <xdr:cNvPr id="1287" name="图片 1358">
          <a:extLst>
            <a:ext uri="{FF2B5EF4-FFF2-40B4-BE49-F238E27FC236}">
              <a16:creationId xmlns:a16="http://schemas.microsoft.com/office/drawing/2014/main" id="{00000000-0008-0000-02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04046" y="13078124"/>
          <a:ext cx="842627" cy="825313"/>
        </a:xfrm>
        <a:prstGeom prst="rect">
          <a:avLst/>
        </a:prstGeom>
      </xdr:spPr>
    </xdr:pic>
    <xdr:clientData/>
  </xdr:oneCellAnchor>
  <xdr:oneCellAnchor>
    <xdr:from>
      <xdr:col>6</xdr:col>
      <xdr:colOff>712470</xdr:colOff>
      <xdr:row>22</xdr:row>
      <xdr:rowOff>155123</xdr:rowOff>
    </xdr:from>
    <xdr:ext cx="509909" cy="786492"/>
    <xdr:pic>
      <xdr:nvPicPr>
        <xdr:cNvPr id="1288" name="图片 1359">
          <a:extLst>
            <a:ext uri="{FF2B5EF4-FFF2-40B4-BE49-F238E27FC236}">
              <a16:creationId xmlns:a16="http://schemas.microsoft.com/office/drawing/2014/main" id="{00000000-0008-0000-02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66970" y="13121823"/>
          <a:ext cx="509909" cy="786492"/>
        </a:xfrm>
        <a:prstGeom prst="rect">
          <a:avLst/>
        </a:prstGeom>
      </xdr:spPr>
    </xdr:pic>
    <xdr:clientData/>
  </xdr:oneCellAnchor>
  <xdr:twoCellAnchor editAs="oneCell">
    <xdr:from>
      <xdr:col>8</xdr:col>
      <xdr:colOff>473710</xdr:colOff>
      <xdr:row>22</xdr:row>
      <xdr:rowOff>103505</xdr:rowOff>
    </xdr:from>
    <xdr:to>
      <xdr:col>8</xdr:col>
      <xdr:colOff>1353185</xdr:colOff>
      <xdr:row>22</xdr:row>
      <xdr:rowOff>970915</xdr:rowOff>
    </xdr:to>
    <xdr:pic>
      <xdr:nvPicPr>
        <xdr:cNvPr id="1289" name="图片 1360" descr="C:\Users\minjing\Desktop\DS-1674ZJ.png">
          <a:extLst>
            <a:ext uri="{FF2B5EF4-FFF2-40B4-BE49-F238E27FC236}">
              <a16:creationId xmlns:a16="http://schemas.microsoft.com/office/drawing/2014/main" id="{00000000-0008-0000-0200-000009050000}"/>
            </a:ext>
          </a:extLst>
        </xdr:cNvPr>
        <xdr:cNvPicPr/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22310" y="13070205"/>
          <a:ext cx="871855" cy="875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152400</xdr:colOff>
      <xdr:row>22</xdr:row>
      <xdr:rowOff>130810</xdr:rowOff>
    </xdr:from>
    <xdr:to>
      <xdr:col>9</xdr:col>
      <xdr:colOff>1542415</xdr:colOff>
      <xdr:row>22</xdr:row>
      <xdr:rowOff>1048385</xdr:rowOff>
    </xdr:to>
    <xdr:pic>
      <xdr:nvPicPr>
        <xdr:cNvPr id="1290" name="图片 1361" descr="C:\Users\minjing\Desktop\DS-2202ZJ.png">
          <a:extLst>
            <a:ext uri="{FF2B5EF4-FFF2-40B4-BE49-F238E27FC236}">
              <a16:creationId xmlns:a16="http://schemas.microsoft.com/office/drawing/2014/main" id="{00000000-0008-0000-0200-00000A050000}"/>
            </a:ext>
          </a:extLst>
        </xdr:cNvPr>
        <xdr:cNvPicPr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79000" y="13097510"/>
          <a:ext cx="1397635" cy="917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246529</xdr:colOff>
      <xdr:row>278</xdr:row>
      <xdr:rowOff>302559</xdr:rowOff>
    </xdr:from>
    <xdr:ext cx="914400" cy="0"/>
    <xdr:pic>
      <xdr:nvPicPr>
        <xdr:cNvPr id="129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7360040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695897</xdr:colOff>
      <xdr:row>278</xdr:row>
      <xdr:rowOff>125186</xdr:rowOff>
    </xdr:from>
    <xdr:ext cx="555960" cy="918749"/>
    <xdr:pic>
      <xdr:nvPicPr>
        <xdr:cNvPr id="1293" name="图片 1364" descr="C:\Users\sunyuanyuan7\Desktop\untitled.26.jpg">
          <a:extLst>
            <a:ext uri="{FF2B5EF4-FFF2-40B4-BE49-F238E27FC236}">
              <a16:creationId xmlns:a16="http://schemas.microsoft.com/office/drawing/2014/main" id="{00000000-0008-0000-0200-00000D050000}"/>
            </a:ext>
          </a:extLst>
        </xdr:cNvPr>
        <xdr:cNvPicPr/>
      </xdr:nvPicPr>
      <xdr:blipFill rotWithShape="1"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74"/>
        <a:stretch/>
      </xdr:blipFill>
      <xdr:spPr bwMode="auto">
        <a:xfrm>
          <a:off x="7298627" y="173424941"/>
          <a:ext cx="555960" cy="9187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3</xdr:col>
      <xdr:colOff>635001</xdr:colOff>
      <xdr:row>278</xdr:row>
      <xdr:rowOff>152400</xdr:rowOff>
    </xdr:from>
    <xdr:ext cx="807356" cy="732065"/>
    <xdr:pic>
      <xdr:nvPicPr>
        <xdr:cNvPr id="1294" name="图片 1365" descr="C:\Users\sunyuanyuan7\Desktop\untitled.28.jpg">
          <a:extLst>
            <a:ext uri="{FF2B5EF4-FFF2-40B4-BE49-F238E27FC236}">
              <a16:creationId xmlns:a16="http://schemas.microsoft.com/office/drawing/2014/main" id="{00000000-0008-0000-0200-00000E050000}"/>
            </a:ext>
          </a:extLst>
        </xdr:cNvPr>
        <xdr:cNvPicPr/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622791" y="173450250"/>
          <a:ext cx="807356" cy="732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291193</xdr:colOff>
      <xdr:row>278</xdr:row>
      <xdr:rowOff>81644</xdr:rowOff>
    </xdr:from>
    <xdr:ext cx="1768929" cy="990600"/>
    <xdr:pic>
      <xdr:nvPicPr>
        <xdr:cNvPr id="1295" name="图片 1366">
          <a:extLst>
            <a:ext uri="{FF2B5EF4-FFF2-40B4-BE49-F238E27FC236}">
              <a16:creationId xmlns:a16="http://schemas.microsoft.com/office/drawing/2014/main" id="{00000000-0008-0000-02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5508" y="173381399"/>
          <a:ext cx="1768929" cy="990600"/>
        </a:xfrm>
        <a:prstGeom prst="rect">
          <a:avLst/>
        </a:prstGeom>
      </xdr:spPr>
    </xdr:pic>
    <xdr:clientData/>
  </xdr:oneCellAnchor>
  <xdr:oneCellAnchor>
    <xdr:from>
      <xdr:col>5</xdr:col>
      <xdr:colOff>108856</xdr:colOff>
      <xdr:row>278</xdr:row>
      <xdr:rowOff>68035</xdr:rowOff>
    </xdr:from>
    <xdr:ext cx="1415144" cy="1038716"/>
    <xdr:pic>
      <xdr:nvPicPr>
        <xdr:cNvPr id="1296" name="图片 1367">
          <a:extLst>
            <a:ext uri="{FF2B5EF4-FFF2-40B4-BE49-F238E27FC236}">
              <a16:creationId xmlns:a16="http://schemas.microsoft.com/office/drawing/2014/main" id="{00000000-0008-0000-02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6851" y="173363980"/>
          <a:ext cx="1415144" cy="1038716"/>
        </a:xfrm>
        <a:prstGeom prst="rect">
          <a:avLst/>
        </a:prstGeom>
      </xdr:spPr>
    </xdr:pic>
    <xdr:clientData/>
  </xdr:oneCellAnchor>
  <xdr:twoCellAnchor editAs="oneCell">
    <xdr:from>
      <xdr:col>0</xdr:col>
      <xdr:colOff>1701800</xdr:colOff>
      <xdr:row>281</xdr:row>
      <xdr:rowOff>63500</xdr:rowOff>
    </xdr:from>
    <xdr:to>
      <xdr:col>1</xdr:col>
      <xdr:colOff>1430020</xdr:colOff>
      <xdr:row>282</xdr:row>
      <xdr:rowOff>1202690</xdr:rowOff>
    </xdr:to>
    <xdr:pic>
      <xdr:nvPicPr>
        <xdr:cNvPr id="1297" name="图片 1368" descr="F:\00资料开发\00项目开发\00海外项目\55半球防腐蚀机型效果图-1.png">
          <a:extLst>
            <a:ext uri="{FF2B5EF4-FFF2-40B4-BE49-F238E27FC236}">
              <a16:creationId xmlns:a16="http://schemas.microsoft.com/office/drawing/2014/main" id="{00000000-0008-0000-02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7990" y="174881540"/>
          <a:ext cx="1347470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448310</xdr:colOff>
      <xdr:row>196</xdr:row>
      <xdr:rowOff>473710</xdr:rowOff>
    </xdr:from>
    <xdr:to>
      <xdr:col>4</xdr:col>
      <xdr:colOff>2530930</xdr:colOff>
      <xdr:row>196</xdr:row>
      <xdr:rowOff>1254904</xdr:rowOff>
    </xdr:to>
    <xdr:pic>
      <xdr:nvPicPr>
        <xdr:cNvPr id="1298" name="图片 1369">
          <a:extLst>
            <a:ext uri="{FF2B5EF4-FFF2-40B4-BE49-F238E27FC236}">
              <a16:creationId xmlns:a16="http://schemas.microsoft.com/office/drawing/2014/main" id="{00000000-0008-0000-02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19610" y="122025410"/>
          <a:ext cx="2086430" cy="781194"/>
        </a:xfrm>
        <a:prstGeom prst="rect">
          <a:avLst/>
        </a:prstGeom>
      </xdr:spPr>
    </xdr:pic>
    <xdr:clientData/>
  </xdr:twoCellAnchor>
  <xdr:twoCellAnchor editAs="oneCell">
    <xdr:from>
      <xdr:col>3</xdr:col>
      <xdr:colOff>939800</xdr:colOff>
      <xdr:row>167</xdr:row>
      <xdr:rowOff>508000</xdr:rowOff>
    </xdr:from>
    <xdr:to>
      <xdr:col>3</xdr:col>
      <xdr:colOff>1864360</xdr:colOff>
      <xdr:row>167</xdr:row>
      <xdr:rowOff>1390794</xdr:rowOff>
    </xdr:to>
    <xdr:pic>
      <xdr:nvPicPr>
        <xdr:cNvPr id="1299" name="图片 1370">
          <a:extLst>
            <a:ext uri="{FF2B5EF4-FFF2-40B4-BE49-F238E27FC236}">
              <a16:creationId xmlns:a16="http://schemas.microsoft.com/office/drawing/2014/main" id="{00000000-0008-0000-0200-00001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27590" y="104943910"/>
          <a:ext cx="680720" cy="878984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</xdr:colOff>
      <xdr:row>210</xdr:row>
      <xdr:rowOff>172720</xdr:rowOff>
    </xdr:from>
    <xdr:to>
      <xdr:col>2</xdr:col>
      <xdr:colOff>2229944</xdr:colOff>
      <xdr:row>210</xdr:row>
      <xdr:rowOff>1049655</xdr:rowOff>
    </xdr:to>
    <xdr:pic>
      <xdr:nvPicPr>
        <xdr:cNvPr id="1300" name="图片 1371">
          <a:extLst>
            <a:ext uri="{FF2B5EF4-FFF2-40B4-BE49-F238E27FC236}">
              <a16:creationId xmlns:a16="http://schemas.microsoft.com/office/drawing/2014/main" id="{00000000-0008-0000-02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54799" y="130766820"/>
          <a:ext cx="2175335" cy="880745"/>
        </a:xfrm>
        <a:prstGeom prst="rect">
          <a:avLst/>
        </a:prstGeom>
      </xdr:spPr>
    </xdr:pic>
    <xdr:clientData/>
  </xdr:twoCellAnchor>
  <xdr:oneCellAnchor>
    <xdr:from>
      <xdr:col>1</xdr:col>
      <xdr:colOff>2217059</xdr:colOff>
      <xdr:row>59</xdr:row>
      <xdr:rowOff>139700</xdr:rowOff>
    </xdr:from>
    <xdr:ext cx="1846942" cy="926377"/>
    <xdr:pic>
      <xdr:nvPicPr>
        <xdr:cNvPr id="1301" name="图片 1372" descr="E:\Working Folder\work\work\201610\1系列的spec, 10月为2系列的spec\海外低端1系列(无Hiwatch series丝印版)\HIW1系列NO LOGO\DS-2CD1031-I.jpg">
          <a:extLst>
            <a:ext uri="{FF2B5EF4-FFF2-40B4-BE49-F238E27FC236}">
              <a16:creationId xmlns:a16="http://schemas.microsoft.com/office/drawing/2014/main" id="{00000000-0008-0000-0200-000015050000}"/>
            </a:ext>
          </a:extLst>
        </xdr:cNvPr>
        <xdr:cNvPicPr/>
      </xdr:nvPicPr>
      <xdr:blipFill rotWithShape="1">
        <a:blip xmlns:r="http://schemas.openxmlformats.org/officeDocument/2006/relationships" r:embed="rId215" cstate="email">
          <a:extLst>
            <a:ext uri="{BEBA8EAE-BF5A-486C-A8C5-ECC9F3942E4B}">
              <a14:imgProps xmlns:a14="http://schemas.microsoft.com/office/drawing/2010/main">
                <a14:imgLayer r:embed="rId21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33514" y="34435415"/>
          <a:ext cx="1846942" cy="9263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2341880</xdr:colOff>
      <xdr:row>61</xdr:row>
      <xdr:rowOff>210821</xdr:rowOff>
    </xdr:from>
    <xdr:to>
      <xdr:col>1</xdr:col>
      <xdr:colOff>4016417</xdr:colOff>
      <xdr:row>61</xdr:row>
      <xdr:rowOff>1389381</xdr:rowOff>
    </xdr:to>
    <xdr:pic>
      <xdr:nvPicPr>
        <xdr:cNvPr id="1302" name="图片 1373" descr="C:\Users\sunyuanyuan7\Desktop\天线 吸顶 单个.png">
          <a:extLst>
            <a:ext uri="{FF2B5EF4-FFF2-40B4-BE49-F238E27FC236}">
              <a16:creationId xmlns:a16="http://schemas.microsoft.com/office/drawing/2014/main" id="{00000000-0008-0000-0200-00001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62780" y="37663121"/>
          <a:ext cx="1666917" cy="11823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2265680</xdr:colOff>
      <xdr:row>60</xdr:row>
      <xdr:rowOff>210821</xdr:rowOff>
    </xdr:from>
    <xdr:to>
      <xdr:col>1</xdr:col>
      <xdr:colOff>3906520</xdr:colOff>
      <xdr:row>60</xdr:row>
      <xdr:rowOff>1430269</xdr:rowOff>
    </xdr:to>
    <xdr:pic>
      <xdr:nvPicPr>
        <xdr:cNvPr id="1303" name="图片 1374">
          <a:extLst>
            <a:ext uri="{FF2B5EF4-FFF2-40B4-BE49-F238E27FC236}">
              <a16:creationId xmlns:a16="http://schemas.microsoft.com/office/drawing/2014/main" id="{00000000-0008-0000-0200-00001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86580" y="36113721"/>
          <a:ext cx="1637030" cy="12156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101600</xdr:colOff>
      <xdr:row>494</xdr:row>
      <xdr:rowOff>609600</xdr:rowOff>
    </xdr:from>
    <xdr:ext cx="1852081" cy="554492"/>
    <xdr:pic>
      <xdr:nvPicPr>
        <xdr:cNvPr id="1304" name="图片 1375">
          <a:extLst>
            <a:ext uri="{FF2B5EF4-FFF2-40B4-BE49-F238E27FC236}">
              <a16:creationId xmlns:a16="http://schemas.microsoft.com/office/drawing/2014/main" id="{00000000-0008-0000-02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790" y="282844875"/>
          <a:ext cx="1852081" cy="554492"/>
        </a:xfrm>
        <a:prstGeom prst="rect">
          <a:avLst/>
        </a:prstGeom>
      </xdr:spPr>
    </xdr:pic>
    <xdr:clientData/>
  </xdr:oneCellAnchor>
  <xdr:oneCellAnchor>
    <xdr:from>
      <xdr:col>0</xdr:col>
      <xdr:colOff>1392010</xdr:colOff>
      <xdr:row>398</xdr:row>
      <xdr:rowOff>163287</xdr:rowOff>
    </xdr:from>
    <xdr:ext cx="1844457" cy="1302656"/>
    <xdr:pic>
      <xdr:nvPicPr>
        <xdr:cNvPr id="1305" name="图片 1376">
          <a:extLst>
            <a:ext uri="{FF2B5EF4-FFF2-40B4-BE49-F238E27FC236}">
              <a16:creationId xmlns:a16="http://schemas.microsoft.com/office/drawing/2014/main" id="{00000000-0008-0000-02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388200" y="240395217"/>
          <a:ext cx="1844457" cy="1302656"/>
        </a:xfrm>
        <a:prstGeom prst="rect">
          <a:avLst/>
        </a:prstGeom>
      </xdr:spPr>
    </xdr:pic>
    <xdr:clientData/>
  </xdr:oneCellAnchor>
  <xdr:oneCellAnchor>
    <xdr:from>
      <xdr:col>3</xdr:col>
      <xdr:colOff>892901</xdr:colOff>
      <xdr:row>397</xdr:row>
      <xdr:rowOff>53430</xdr:rowOff>
    </xdr:from>
    <xdr:ext cx="828675" cy="689882"/>
    <xdr:pic>
      <xdr:nvPicPr>
        <xdr:cNvPr id="1306" name="图片 1377">
          <a:extLst>
            <a:ext uri="{FF2B5EF4-FFF2-40B4-BE49-F238E27FC236}">
              <a16:creationId xmlns:a16="http://schemas.microsoft.com/office/drawing/2014/main" id="{00000000-0008-0000-0200-00001A050000}"/>
            </a:ext>
          </a:extLst>
        </xdr:cNvPr>
        <xdr:cNvPicPr/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84501" y="237327530"/>
          <a:ext cx="828675" cy="689882"/>
        </a:xfrm>
        <a:prstGeom prst="rect">
          <a:avLst/>
        </a:prstGeom>
      </xdr:spPr>
    </xdr:pic>
    <xdr:clientData/>
  </xdr:oneCellAnchor>
  <xdr:oneCellAnchor>
    <xdr:from>
      <xdr:col>2</xdr:col>
      <xdr:colOff>743314</xdr:colOff>
      <xdr:row>397</xdr:row>
      <xdr:rowOff>46809</xdr:rowOff>
    </xdr:from>
    <xdr:ext cx="1043667" cy="763328"/>
    <xdr:pic>
      <xdr:nvPicPr>
        <xdr:cNvPr id="1307" name="图片 1378">
          <a:extLst>
            <a:ext uri="{FF2B5EF4-FFF2-40B4-BE49-F238E27FC236}">
              <a16:creationId xmlns:a16="http://schemas.microsoft.com/office/drawing/2014/main" id="{00000000-0008-0000-02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47314" y="237320909"/>
          <a:ext cx="1043667" cy="763328"/>
        </a:xfrm>
        <a:prstGeom prst="rect">
          <a:avLst/>
        </a:prstGeom>
      </xdr:spPr>
    </xdr:pic>
    <xdr:clientData/>
  </xdr:oneCellAnchor>
  <xdr:oneCellAnchor>
    <xdr:from>
      <xdr:col>0</xdr:col>
      <xdr:colOff>1469572</xdr:colOff>
      <xdr:row>438</xdr:row>
      <xdr:rowOff>57694</xdr:rowOff>
    </xdr:from>
    <xdr:ext cx="1571171" cy="1353455"/>
    <xdr:pic>
      <xdr:nvPicPr>
        <xdr:cNvPr id="1308" name="图片 1379" descr="E:\2017\姜漫-防爆半球\效果图.png">
          <a:extLst>
            <a:ext uri="{FF2B5EF4-FFF2-40B4-BE49-F238E27FC236}">
              <a16:creationId xmlns:a16="http://schemas.microsoft.com/office/drawing/2014/main" id="{00000000-0008-0000-0200-00001C050000}"/>
            </a:ext>
          </a:extLst>
        </xdr:cNvPr>
        <xdr:cNvPicPr/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762" y="258505234"/>
          <a:ext cx="1571171" cy="1353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1186543</xdr:colOff>
      <xdr:row>436</xdr:row>
      <xdr:rowOff>65314</xdr:rowOff>
    </xdr:from>
    <xdr:ext cx="402771" cy="979715"/>
    <xdr:pic>
      <xdr:nvPicPr>
        <xdr:cNvPr id="1309" name="图片 1382" descr="E:\2017\姜漫-防爆半球\XE61-EN-SPEC\支架渲染图\new\DS-1696ZJ-X.png">
          <a:extLst>
            <a:ext uri="{FF2B5EF4-FFF2-40B4-BE49-F238E27FC236}">
              <a16:creationId xmlns:a16="http://schemas.microsoft.com/office/drawing/2014/main" id="{00000000-0008-0000-0200-00001D050000}"/>
            </a:ext>
          </a:extLst>
        </xdr:cNvPr>
        <xdr:cNvPicPr/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89273" y="257238409"/>
          <a:ext cx="402771" cy="9797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947057</xdr:colOff>
      <xdr:row>436</xdr:row>
      <xdr:rowOff>87085</xdr:rowOff>
    </xdr:from>
    <xdr:ext cx="587829" cy="925287"/>
    <xdr:pic>
      <xdr:nvPicPr>
        <xdr:cNvPr id="1310" name="图片 1383" descr="E:\2017\姜漫-防爆半球\XE61-EN-SPEC\支架渲染图\new\DS-1697ZJ-X.png">
          <a:extLst>
            <a:ext uri="{FF2B5EF4-FFF2-40B4-BE49-F238E27FC236}">
              <a16:creationId xmlns:a16="http://schemas.microsoft.com/office/drawing/2014/main" id="{00000000-0008-0000-0200-00001E050000}"/>
            </a:ext>
          </a:extLst>
        </xdr:cNvPr>
        <xdr:cNvPicPr/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36752" y="257263990"/>
          <a:ext cx="587829" cy="92528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477156</xdr:colOff>
      <xdr:row>436</xdr:row>
      <xdr:rowOff>127001</xdr:rowOff>
    </xdr:from>
    <xdr:ext cx="1219200" cy="718458"/>
    <xdr:pic>
      <xdr:nvPicPr>
        <xdr:cNvPr id="1311" name="图片 1385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200-00001F050000}"/>
            </a:ext>
          </a:extLst>
        </xdr:cNvPr>
        <xdr:cNvPicPr/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13246" y="257305811"/>
          <a:ext cx="1219200" cy="71845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244928</xdr:colOff>
      <xdr:row>436</xdr:row>
      <xdr:rowOff>204107</xdr:rowOff>
    </xdr:from>
    <xdr:ext cx="1443990" cy="551815"/>
    <xdr:pic>
      <xdr:nvPicPr>
        <xdr:cNvPr id="1312" name="图片 1386" descr="H:\2018\防爆挠性管\英文手册\IMG_2735.png">
          <a:extLst>
            <a:ext uri="{FF2B5EF4-FFF2-40B4-BE49-F238E27FC236}">
              <a16:creationId xmlns:a16="http://schemas.microsoft.com/office/drawing/2014/main" id="{00000000-0008-0000-0200-00002005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03238" y="257382917"/>
          <a:ext cx="1443990" cy="5518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508000</xdr:colOff>
      <xdr:row>421</xdr:row>
      <xdr:rowOff>127000</xdr:rowOff>
    </xdr:from>
    <xdr:ext cx="1122589" cy="763360"/>
    <xdr:pic>
      <xdr:nvPicPr>
        <xdr:cNvPr id="1313" name="图片 1387">
          <a:extLst>
            <a:ext uri="{FF2B5EF4-FFF2-40B4-BE49-F238E27FC236}">
              <a16:creationId xmlns:a16="http://schemas.microsoft.com/office/drawing/2014/main" id="{00000000-0008-0000-02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9503410" y="250619260"/>
          <a:ext cx="1122589" cy="763360"/>
        </a:xfrm>
        <a:prstGeom prst="rect">
          <a:avLst/>
        </a:prstGeom>
      </xdr:spPr>
    </xdr:pic>
    <xdr:clientData/>
  </xdr:oneCellAnchor>
  <xdr:twoCellAnchor editAs="oneCell">
    <xdr:from>
      <xdr:col>11</xdr:col>
      <xdr:colOff>495300</xdr:colOff>
      <xdr:row>130</xdr:row>
      <xdr:rowOff>152400</xdr:rowOff>
    </xdr:from>
    <xdr:to>
      <xdr:col>11</xdr:col>
      <xdr:colOff>1258570</xdr:colOff>
      <xdr:row>131</xdr:row>
      <xdr:rowOff>1031105</xdr:rowOff>
    </xdr:to>
    <xdr:pic>
      <xdr:nvPicPr>
        <xdr:cNvPr id="1314" name="图片 1388" descr="C:\Users\ZHANGXIN38\Desktop\支架SPEC 闫祝亮\DS-1297ZJ-ES\DS-1297ZJ-ES.png">
          <a:extLst>
            <a:ext uri="{FF2B5EF4-FFF2-40B4-BE49-F238E27FC236}">
              <a16:creationId xmlns:a16="http://schemas.microsoft.com/office/drawing/2014/main" id="{00000000-0008-0000-02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26279475" y="87839550"/>
          <a:ext cx="511810" cy="108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546101</xdr:colOff>
      <xdr:row>131</xdr:row>
      <xdr:rowOff>25400</xdr:rowOff>
    </xdr:from>
    <xdr:to>
      <xdr:col>12</xdr:col>
      <xdr:colOff>1179830</xdr:colOff>
      <xdr:row>131</xdr:row>
      <xdr:rowOff>968735</xdr:rowOff>
    </xdr:to>
    <xdr:pic>
      <xdr:nvPicPr>
        <xdr:cNvPr id="1315" name="图片 1389">
          <a:extLst>
            <a:ext uri="{FF2B5EF4-FFF2-40B4-BE49-F238E27FC236}">
              <a16:creationId xmlns:a16="http://schemas.microsoft.com/office/drawing/2014/main" id="{00000000-0008-0000-02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72386" y="87918290"/>
          <a:ext cx="386079" cy="933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609600</xdr:colOff>
      <xdr:row>285</xdr:row>
      <xdr:rowOff>38100</xdr:rowOff>
    </xdr:from>
    <xdr:ext cx="508000" cy="1080000"/>
    <xdr:pic>
      <xdr:nvPicPr>
        <xdr:cNvPr id="1316" name="图片 1390" descr="C:\Users\ZHANGXIN38\Desktop\支架SPEC 闫祝亮\DS-1297ZJ-ES\DS-1297ZJ-ES.png">
          <a:extLst>
            <a:ext uri="{FF2B5EF4-FFF2-40B4-BE49-F238E27FC236}">
              <a16:creationId xmlns:a16="http://schemas.microsoft.com/office/drawing/2014/main" id="{00000000-0008-0000-02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7564100" y="174688500"/>
          <a:ext cx="508000" cy="1080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689611</xdr:colOff>
      <xdr:row>285</xdr:row>
      <xdr:rowOff>148590</xdr:rowOff>
    </xdr:from>
    <xdr:ext cx="406399" cy="960000"/>
    <xdr:pic>
      <xdr:nvPicPr>
        <xdr:cNvPr id="1317" name="图片 1391">
          <a:extLst>
            <a:ext uri="{FF2B5EF4-FFF2-40B4-BE49-F238E27FC236}">
              <a16:creationId xmlns:a16="http://schemas.microsoft.com/office/drawing/2014/main" id="{00000000-0008-0000-02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60211" y="174798990"/>
          <a:ext cx="406399" cy="9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699407</xdr:colOff>
      <xdr:row>421</xdr:row>
      <xdr:rowOff>139700</xdr:rowOff>
    </xdr:from>
    <xdr:ext cx="1093470" cy="719455"/>
    <xdr:pic>
      <xdr:nvPicPr>
        <xdr:cNvPr id="1318" name="图片 1395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200-00002605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4042" y="250624340"/>
          <a:ext cx="1093470" cy="719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750207</xdr:colOff>
      <xdr:row>429</xdr:row>
      <xdr:rowOff>38100</xdr:rowOff>
    </xdr:from>
    <xdr:ext cx="1093470" cy="719455"/>
    <xdr:pic>
      <xdr:nvPicPr>
        <xdr:cNvPr id="1319" name="图片 1397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200-00002705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37997" y="253888875"/>
          <a:ext cx="1093470" cy="719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468</xdr:row>
      <xdr:rowOff>285750</xdr:rowOff>
    </xdr:from>
    <xdr:ext cx="666750" cy="0"/>
    <xdr:pic>
      <xdr:nvPicPr>
        <xdr:cNvPr id="1320" name="图片 18" descr="2012-11-28_084444.jpg">
          <a:extLst>
            <a:ext uri="{FF2B5EF4-FFF2-40B4-BE49-F238E27FC236}">
              <a16:creationId xmlns:a16="http://schemas.microsoft.com/office/drawing/2014/main" id="{00000000-0008-0000-02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17075" y="2721444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129721</xdr:colOff>
      <xdr:row>467</xdr:row>
      <xdr:rowOff>146957</xdr:rowOff>
    </xdr:from>
    <xdr:ext cx="1137285" cy="666660"/>
    <xdr:pic>
      <xdr:nvPicPr>
        <xdr:cNvPr id="1321" name="图片 1399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200-000029050000}"/>
            </a:ext>
          </a:extLst>
        </xdr:cNvPr>
        <xdr:cNvPicPr/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450606" y="271026527"/>
          <a:ext cx="1137285" cy="6666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0</xdr:colOff>
      <xdr:row>476</xdr:row>
      <xdr:rowOff>285750</xdr:rowOff>
    </xdr:from>
    <xdr:ext cx="666750" cy="0"/>
    <xdr:pic>
      <xdr:nvPicPr>
        <xdr:cNvPr id="1322" name="图片 18" descr="2012-11-28_084444.jpg">
          <a:extLst>
            <a:ext uri="{FF2B5EF4-FFF2-40B4-BE49-F238E27FC236}">
              <a16:creationId xmlns:a16="http://schemas.microsoft.com/office/drawing/2014/main" id="{00000000-0008-0000-02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84175" y="2761164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129721</xdr:colOff>
      <xdr:row>475</xdr:row>
      <xdr:rowOff>146957</xdr:rowOff>
    </xdr:from>
    <xdr:ext cx="1137285" cy="666660"/>
    <xdr:pic>
      <xdr:nvPicPr>
        <xdr:cNvPr id="1323" name="图片 1401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200-00002B050000}"/>
            </a:ext>
          </a:extLst>
        </xdr:cNvPr>
        <xdr:cNvPicPr/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17706" y="275055602"/>
          <a:ext cx="1137285" cy="66666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2404110</xdr:colOff>
      <xdr:row>209</xdr:row>
      <xdr:rowOff>135891</xdr:rowOff>
    </xdr:from>
    <xdr:to>
      <xdr:col>1</xdr:col>
      <xdr:colOff>4286851</xdr:colOff>
      <xdr:row>210</xdr:row>
      <xdr:rowOff>1200151</xdr:rowOff>
    </xdr:to>
    <xdr:pic>
      <xdr:nvPicPr>
        <xdr:cNvPr id="1324" name="图片 1402" descr="E:\Working Folder\work\work\201610\1系列的spec, 10月为2系列的spec\海外低端1系列(无Hiwatch series丝印版)\HIW1系列NO LOGO\27二代DS-2CD2731F-I（Z）.jpg">
          <a:extLst>
            <a:ext uri="{FF2B5EF4-FFF2-40B4-BE49-F238E27FC236}">
              <a16:creationId xmlns:a16="http://schemas.microsoft.com/office/drawing/2014/main" id="{00000000-0008-0000-0200-00002C050000}"/>
            </a:ext>
          </a:extLst>
        </xdr:cNvPr>
        <xdr:cNvPicPr/>
      </xdr:nvPicPr>
      <xdr:blipFill>
        <a:blip xmlns:r="http://schemas.openxmlformats.org/officeDocument/2006/relationships" r:embed="rId233" cstate="email">
          <a:extLst>
            <a:ext uri="{BEBA8EAE-BF5A-486C-A8C5-ECC9F3942E4B}">
              <a14:imgProps xmlns:a14="http://schemas.microsoft.com/office/drawing/2010/main">
                <a14:imgLayer r:embed="rId234">
                  <a14:imgEffect>
                    <a14:backgroundRemoval t="0" b="9920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25010" y="130514091"/>
          <a:ext cx="1886551" cy="127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1606550</xdr:colOff>
      <xdr:row>24</xdr:row>
      <xdr:rowOff>213361</xdr:rowOff>
    </xdr:from>
    <xdr:to>
      <xdr:col>1</xdr:col>
      <xdr:colOff>2247900</xdr:colOff>
      <xdr:row>26</xdr:row>
      <xdr:rowOff>896621</xdr:rowOff>
    </xdr:to>
    <xdr:pic>
      <xdr:nvPicPr>
        <xdr:cNvPr id="1325" name="图片 1403" descr="C:\Users\minjing\Desktop\1331-B护罩（海外5系列护罩一体机）.png">
          <a:extLst>
            <a:ext uri="{FF2B5EF4-FFF2-40B4-BE49-F238E27FC236}">
              <a16:creationId xmlns:a16="http://schemas.microsoft.com/office/drawing/2014/main" id="{00000000-0008-0000-0200-00002D050000}"/>
            </a:ext>
          </a:extLst>
        </xdr:cNvPr>
        <xdr:cNvPicPr/>
      </xdr:nvPicPr>
      <xdr:blipFill rotWithShape="1"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06550" y="14526261"/>
          <a:ext cx="2762250" cy="1103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2188211</xdr:colOff>
      <xdr:row>110</xdr:row>
      <xdr:rowOff>183515</xdr:rowOff>
    </xdr:from>
    <xdr:to>
      <xdr:col>1</xdr:col>
      <xdr:colOff>4056381</xdr:colOff>
      <xdr:row>110</xdr:row>
      <xdr:rowOff>1007110</xdr:rowOff>
    </xdr:to>
    <xdr:pic>
      <xdr:nvPicPr>
        <xdr:cNvPr id="1326" name="图片 1404" descr="C:\Users\sunyuanyuan7\Desktop\王斯奇 26 27 Spec\2627SPEC\2627SPEC\26 渲染图\26X 3.png">
          <a:extLst>
            <a:ext uri="{FF2B5EF4-FFF2-40B4-BE49-F238E27FC236}">
              <a16:creationId xmlns:a16="http://schemas.microsoft.com/office/drawing/2014/main" id="{00000000-0008-0000-0200-00002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309111" y="72510015"/>
          <a:ext cx="1877695" cy="819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2146300</xdr:colOff>
      <xdr:row>116</xdr:row>
      <xdr:rowOff>317500</xdr:rowOff>
    </xdr:from>
    <xdr:to>
      <xdr:col>2</xdr:col>
      <xdr:colOff>121</xdr:colOff>
      <xdr:row>117</xdr:row>
      <xdr:rowOff>97972</xdr:rowOff>
    </xdr:to>
    <xdr:pic>
      <xdr:nvPicPr>
        <xdr:cNvPr id="1327" name="图片 1405">
          <a:extLst>
            <a:ext uri="{FF2B5EF4-FFF2-40B4-BE49-F238E27FC236}">
              <a16:creationId xmlns:a16="http://schemas.microsoft.com/office/drawing/2014/main" id="{00000000-0008-0000-0200-00002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64660" y="79731235"/>
          <a:ext cx="1814104" cy="1163502"/>
        </a:xfrm>
        <a:prstGeom prst="rect">
          <a:avLst/>
        </a:prstGeom>
      </xdr:spPr>
    </xdr:pic>
    <xdr:clientData/>
  </xdr:twoCellAnchor>
  <xdr:twoCellAnchor editAs="oneCell">
    <xdr:from>
      <xdr:col>1</xdr:col>
      <xdr:colOff>2501900</xdr:colOff>
      <xdr:row>330</xdr:row>
      <xdr:rowOff>25400</xdr:rowOff>
    </xdr:from>
    <xdr:to>
      <xdr:col>1</xdr:col>
      <xdr:colOff>4211244</xdr:colOff>
      <xdr:row>330</xdr:row>
      <xdr:rowOff>1450801</xdr:rowOff>
    </xdr:to>
    <xdr:pic>
      <xdr:nvPicPr>
        <xdr:cNvPr id="1328" name="图片 1406">
          <a:extLst>
            <a:ext uri="{FF2B5EF4-FFF2-40B4-BE49-F238E27FC236}">
              <a16:creationId xmlns:a16="http://schemas.microsoft.com/office/drawing/2014/main" id="{00000000-0008-0000-0200-00003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12640" y="201703940"/>
          <a:ext cx="1217854" cy="14292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352425</xdr:colOff>
      <xdr:row>319</xdr:row>
      <xdr:rowOff>285750</xdr:rowOff>
    </xdr:from>
    <xdr:ext cx="647700" cy="0"/>
    <xdr:pic>
      <xdr:nvPicPr>
        <xdr:cNvPr id="1329" name="Picture 2670" descr="DS-1217ZJ">
          <a:extLst>
            <a:ext uri="{FF2B5EF4-FFF2-40B4-BE49-F238E27FC236}">
              <a16:creationId xmlns:a16="http://schemas.microsoft.com/office/drawing/2014/main" id="{00000000-0008-0000-02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955155" y="1957539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333375</xdr:colOff>
      <xdr:row>319</xdr:row>
      <xdr:rowOff>238125</xdr:rowOff>
    </xdr:from>
    <xdr:ext cx="847725" cy="0"/>
    <xdr:pic>
      <xdr:nvPicPr>
        <xdr:cNvPr id="1330" name="Picture 2">
          <a:extLst>
            <a:ext uri="{FF2B5EF4-FFF2-40B4-BE49-F238E27FC236}">
              <a16:creationId xmlns:a16="http://schemas.microsoft.com/office/drawing/2014/main" id="{00000000-0008-0000-02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932295" y="195712080"/>
          <a:ext cx="8477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295275</xdr:rowOff>
    </xdr:from>
    <xdr:ext cx="647700" cy="0"/>
    <xdr:pic>
      <xdr:nvPicPr>
        <xdr:cNvPr id="1331" name="Picture 47" descr="半球6嵌入支架">
          <a:extLst>
            <a:ext uri="{FF2B5EF4-FFF2-40B4-BE49-F238E27FC236}">
              <a16:creationId xmlns:a16="http://schemas.microsoft.com/office/drawing/2014/main" id="{00000000-0008-0000-02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957654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285750</xdr:rowOff>
    </xdr:from>
    <xdr:ext cx="609600" cy="0"/>
    <xdr:pic>
      <xdr:nvPicPr>
        <xdr:cNvPr id="1332" name="Picture 77" descr="untitled">
          <a:extLst>
            <a:ext uri="{FF2B5EF4-FFF2-40B4-BE49-F238E27FC236}">
              <a16:creationId xmlns:a16="http://schemas.microsoft.com/office/drawing/2014/main" id="{00000000-0008-0000-02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668125" y="19575399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285750</xdr:rowOff>
    </xdr:from>
    <xdr:ext cx="647700" cy="0"/>
    <xdr:pic>
      <xdr:nvPicPr>
        <xdr:cNvPr id="1333" name="Picture 2670" descr="DS-1217ZJ">
          <a:extLst>
            <a:ext uri="{FF2B5EF4-FFF2-40B4-BE49-F238E27FC236}">
              <a16:creationId xmlns:a16="http://schemas.microsoft.com/office/drawing/2014/main" id="{00000000-0008-0000-02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668125" y="1957539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266700</xdr:rowOff>
    </xdr:from>
    <xdr:ext cx="1019175" cy="0"/>
    <xdr:pic>
      <xdr:nvPicPr>
        <xdr:cNvPr id="1334" name="Picture 2">
          <a:extLst>
            <a:ext uri="{FF2B5EF4-FFF2-40B4-BE49-F238E27FC236}">
              <a16:creationId xmlns:a16="http://schemas.microsoft.com/office/drawing/2014/main" id="{00000000-0008-0000-02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668125" y="19573875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276225</xdr:rowOff>
    </xdr:from>
    <xdr:ext cx="647700" cy="0"/>
    <xdr:pic>
      <xdr:nvPicPr>
        <xdr:cNvPr id="1335" name="Picture 47" descr="半球6嵌入支架">
          <a:extLst>
            <a:ext uri="{FF2B5EF4-FFF2-40B4-BE49-F238E27FC236}">
              <a16:creationId xmlns:a16="http://schemas.microsoft.com/office/drawing/2014/main" id="{00000000-0008-0000-02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957501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295275</xdr:rowOff>
    </xdr:from>
    <xdr:ext cx="647700" cy="0"/>
    <xdr:pic>
      <xdr:nvPicPr>
        <xdr:cNvPr id="1336" name="Picture 47" descr="半球6嵌入支架">
          <a:extLst>
            <a:ext uri="{FF2B5EF4-FFF2-40B4-BE49-F238E27FC236}">
              <a16:creationId xmlns:a16="http://schemas.microsoft.com/office/drawing/2014/main" id="{00000000-0008-0000-02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957654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276225</xdr:rowOff>
    </xdr:from>
    <xdr:ext cx="647700" cy="0"/>
    <xdr:pic>
      <xdr:nvPicPr>
        <xdr:cNvPr id="1337" name="Picture 47" descr="半球6嵌入支架">
          <a:extLst>
            <a:ext uri="{FF2B5EF4-FFF2-40B4-BE49-F238E27FC236}">
              <a16:creationId xmlns:a16="http://schemas.microsoft.com/office/drawing/2014/main" id="{00000000-0008-0000-02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957501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319</xdr:row>
      <xdr:rowOff>295275</xdr:rowOff>
    </xdr:from>
    <xdr:ext cx="647700" cy="0"/>
    <xdr:pic>
      <xdr:nvPicPr>
        <xdr:cNvPr id="1338" name="Picture 47" descr="半球6嵌入支架">
          <a:extLst>
            <a:ext uri="{FF2B5EF4-FFF2-40B4-BE49-F238E27FC236}">
              <a16:creationId xmlns:a16="http://schemas.microsoft.com/office/drawing/2014/main" id="{00000000-0008-0000-02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68125" y="19576542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1016001</xdr:colOff>
      <xdr:row>319</xdr:row>
      <xdr:rowOff>135862</xdr:rowOff>
    </xdr:from>
    <xdr:ext cx="698500" cy="1007138"/>
    <xdr:pic>
      <xdr:nvPicPr>
        <xdr:cNvPr id="1339" name="图片 1419">
          <a:extLst>
            <a:ext uri="{FF2B5EF4-FFF2-40B4-BE49-F238E27FC236}">
              <a16:creationId xmlns:a16="http://schemas.microsoft.com/office/drawing/2014/main" id="{00000000-0008-0000-0200-00003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680316" y="195604102"/>
          <a:ext cx="698500" cy="1007138"/>
        </a:xfrm>
        <a:prstGeom prst="rect">
          <a:avLst/>
        </a:prstGeom>
      </xdr:spPr>
    </xdr:pic>
    <xdr:clientData/>
  </xdr:oneCellAnchor>
  <xdr:oneCellAnchor>
    <xdr:from>
      <xdr:col>3</xdr:col>
      <xdr:colOff>965199</xdr:colOff>
      <xdr:row>319</xdr:row>
      <xdr:rowOff>101600</xdr:rowOff>
    </xdr:from>
    <xdr:ext cx="762001" cy="1041400"/>
    <xdr:pic>
      <xdr:nvPicPr>
        <xdr:cNvPr id="1340" name="图片 1420">
          <a:extLst>
            <a:ext uri="{FF2B5EF4-FFF2-40B4-BE49-F238E27FC236}">
              <a16:creationId xmlns:a16="http://schemas.microsoft.com/office/drawing/2014/main" id="{00000000-0008-0000-0200-00003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60609" y="195569840"/>
          <a:ext cx="762001" cy="1041400"/>
        </a:xfrm>
        <a:prstGeom prst="rect">
          <a:avLst/>
        </a:prstGeom>
      </xdr:spPr>
    </xdr:pic>
    <xdr:clientData/>
  </xdr:oneCellAnchor>
  <xdr:twoCellAnchor editAs="oneCell">
    <xdr:from>
      <xdr:col>1</xdr:col>
      <xdr:colOff>422729</xdr:colOff>
      <xdr:row>322</xdr:row>
      <xdr:rowOff>134257</xdr:rowOff>
    </xdr:from>
    <xdr:to>
      <xdr:col>1</xdr:col>
      <xdr:colOff>2253343</xdr:colOff>
      <xdr:row>324</xdr:row>
      <xdr:rowOff>17780</xdr:rowOff>
    </xdr:to>
    <xdr:pic>
      <xdr:nvPicPr>
        <xdr:cNvPr id="1341" name="图片 1423">
          <a:extLst>
            <a:ext uri="{FF2B5EF4-FFF2-40B4-BE49-F238E27FC236}">
              <a16:creationId xmlns:a16="http://schemas.microsoft.com/office/drawing/2014/main" id="{00000000-0008-0000-0200-00003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45443" y="192833171"/>
          <a:ext cx="1830614" cy="1353095"/>
        </a:xfrm>
        <a:prstGeom prst="rect">
          <a:avLst/>
        </a:prstGeom>
      </xdr:spPr>
    </xdr:pic>
    <xdr:clientData/>
  </xdr:twoCellAnchor>
  <xdr:oneCellAnchor>
    <xdr:from>
      <xdr:col>2</xdr:col>
      <xdr:colOff>718457</xdr:colOff>
      <xdr:row>483</xdr:row>
      <xdr:rowOff>97971</xdr:rowOff>
    </xdr:from>
    <xdr:ext cx="1073150" cy="848360"/>
    <xdr:pic>
      <xdr:nvPicPr>
        <xdr:cNvPr id="1342" name="图片 1424">
          <a:extLst>
            <a:ext uri="{FF2B5EF4-FFF2-40B4-BE49-F238E27FC236}">
              <a16:creationId xmlns:a16="http://schemas.microsoft.com/office/drawing/2014/main" id="{00000000-0008-0000-0200-00003E050000}"/>
            </a:ext>
          </a:extLst>
        </xdr:cNvPr>
        <xdr:cNvPicPr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7377" y="278195586"/>
          <a:ext cx="1073150" cy="848360"/>
        </a:xfrm>
        <a:prstGeom prst="rect">
          <a:avLst/>
        </a:prstGeom>
      </xdr:spPr>
    </xdr:pic>
    <xdr:clientData/>
  </xdr:oneCellAnchor>
  <xdr:oneCellAnchor>
    <xdr:from>
      <xdr:col>1</xdr:col>
      <xdr:colOff>2567213</xdr:colOff>
      <xdr:row>482</xdr:row>
      <xdr:rowOff>97972</xdr:rowOff>
    </xdr:from>
    <xdr:ext cx="1854201" cy="1349829"/>
    <xdr:pic>
      <xdr:nvPicPr>
        <xdr:cNvPr id="1343" name="图片 1425" descr="C:\Users\yanjiamin\Desktop\22.png">
          <a:extLst>
            <a:ext uri="{FF2B5EF4-FFF2-40B4-BE49-F238E27FC236}">
              <a16:creationId xmlns:a16="http://schemas.microsoft.com/office/drawing/2014/main" id="{00000000-0008-0000-0200-00003F050000}"/>
            </a:ext>
          </a:extLst>
        </xdr:cNvPr>
        <xdr:cNvPicPr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85573" y="277909837"/>
          <a:ext cx="1854201" cy="13498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2761344</xdr:colOff>
      <xdr:row>487</xdr:row>
      <xdr:rowOff>21772</xdr:rowOff>
    </xdr:from>
    <xdr:ext cx="1426028" cy="1371600"/>
    <xdr:pic>
      <xdr:nvPicPr>
        <xdr:cNvPr id="1344" name="图片 1426" descr="F:\mission\00-IPC\06-水下相机\{DFD5B06F-79A3-4E98-BB84-79FA431043BC}.png">
          <a:extLst>
            <a:ext uri="{FF2B5EF4-FFF2-40B4-BE49-F238E27FC236}">
              <a16:creationId xmlns:a16="http://schemas.microsoft.com/office/drawing/2014/main" id="{00000000-0008-0000-0200-000040050000}"/>
            </a:ext>
          </a:extLst>
        </xdr:cNvPr>
        <xdr:cNvPicPr/>
      </xdr:nvPicPr>
      <xdr:blipFill rotWithShape="1"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79704" y="279700537"/>
          <a:ext cx="1426028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762000</xdr:colOff>
      <xdr:row>158</xdr:row>
      <xdr:rowOff>76200</xdr:rowOff>
    </xdr:from>
    <xdr:to>
      <xdr:col>2</xdr:col>
      <xdr:colOff>1390650</xdr:colOff>
      <xdr:row>158</xdr:row>
      <xdr:rowOff>859659</xdr:rowOff>
    </xdr:to>
    <xdr:pic>
      <xdr:nvPicPr>
        <xdr:cNvPr id="1345" name="图片 1427">
          <a:extLst>
            <a:ext uri="{FF2B5EF4-FFF2-40B4-BE49-F238E27FC236}">
              <a16:creationId xmlns:a16="http://schemas.microsoft.com/office/drawing/2014/main" id="{00000000-0008-0000-0200-00004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62825" y="100412550"/>
          <a:ext cx="533400" cy="779649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67</xdr:row>
      <xdr:rowOff>152400</xdr:rowOff>
    </xdr:from>
    <xdr:to>
      <xdr:col>1</xdr:col>
      <xdr:colOff>3146425</xdr:colOff>
      <xdr:row>68</xdr:row>
      <xdr:rowOff>989965</xdr:rowOff>
    </xdr:to>
    <xdr:pic>
      <xdr:nvPicPr>
        <xdr:cNvPr id="1346" name="图片 1429" descr="E:\2017\王雷强-5.5.0【R6 R7 G0 G1 E3 H3】\SPEC更新点\4A系列更新素材\4A&amp;4B WHITE.PNG">
          <a:extLst>
            <a:ext uri="{FF2B5EF4-FFF2-40B4-BE49-F238E27FC236}">
              <a16:creationId xmlns:a16="http://schemas.microsoft.com/office/drawing/2014/main" id="{00000000-0008-0000-0200-000042050000}"/>
            </a:ext>
          </a:extLst>
        </xdr:cNvPr>
        <xdr:cNvPicPr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0650" y="44958000"/>
          <a:ext cx="2875915" cy="1016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1524000</xdr:colOff>
      <xdr:row>361</xdr:row>
      <xdr:rowOff>77441</xdr:rowOff>
    </xdr:from>
    <xdr:to>
      <xdr:col>1</xdr:col>
      <xdr:colOff>1278890</xdr:colOff>
      <xdr:row>362</xdr:row>
      <xdr:rowOff>1446912</xdr:rowOff>
    </xdr:to>
    <xdr:pic>
      <xdr:nvPicPr>
        <xdr:cNvPr id="1347" name="图片 1431">
          <a:extLst>
            <a:ext uri="{FF2B5EF4-FFF2-40B4-BE49-F238E27FC236}">
              <a16:creationId xmlns:a16="http://schemas.microsoft.com/office/drawing/2014/main" id="{00000000-0008-0000-0200-00004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0" y="221581316"/>
          <a:ext cx="1374140" cy="1554256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158</xdr:row>
      <xdr:rowOff>177800</xdr:rowOff>
    </xdr:from>
    <xdr:to>
      <xdr:col>5</xdr:col>
      <xdr:colOff>2152650</xdr:colOff>
      <xdr:row>158</xdr:row>
      <xdr:rowOff>796290</xdr:rowOff>
    </xdr:to>
    <xdr:pic>
      <xdr:nvPicPr>
        <xdr:cNvPr id="1348" name="图片 1432" descr="Z:\国际营销中心\市场部\外部文件\Product Picture HD\Accessaries\DS-1227ZJ (White).bmp">
          <a:extLst>
            <a:ext uri="{FF2B5EF4-FFF2-40B4-BE49-F238E27FC236}">
              <a16:creationId xmlns:a16="http://schemas.microsoft.com/office/drawing/2014/main" id="{00000000-0008-0000-0200-000044050000}"/>
            </a:ext>
          </a:extLst>
        </xdr:cNvPr>
        <xdr:cNvPicPr/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5201900" y="100510340"/>
          <a:ext cx="10439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68580</xdr:colOff>
      <xdr:row>210</xdr:row>
      <xdr:rowOff>241300</xdr:rowOff>
    </xdr:from>
    <xdr:to>
      <xdr:col>7</xdr:col>
      <xdr:colOff>1635125</xdr:colOff>
      <xdr:row>210</xdr:row>
      <xdr:rowOff>859790</xdr:rowOff>
    </xdr:to>
    <xdr:pic>
      <xdr:nvPicPr>
        <xdr:cNvPr id="1349" name="图片 1433" descr="Z:\国际营销中心\市场部\外部文件\Product Picture HD\Accessaries\DS-1227ZJ (White).bmp">
          <a:extLst>
            <a:ext uri="{FF2B5EF4-FFF2-40B4-BE49-F238E27FC236}">
              <a16:creationId xmlns:a16="http://schemas.microsoft.com/office/drawing/2014/main" id="{00000000-0008-0000-0200-000045050000}"/>
            </a:ext>
          </a:extLst>
        </xdr:cNvPr>
        <xdr:cNvPicPr/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8839180" y="130835400"/>
          <a:ext cx="1566545" cy="626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3809</xdr:colOff>
      <xdr:row>271</xdr:row>
      <xdr:rowOff>101601</xdr:rowOff>
    </xdr:from>
    <xdr:to>
      <xdr:col>9</xdr:col>
      <xdr:colOff>1685379</xdr:colOff>
      <xdr:row>271</xdr:row>
      <xdr:rowOff>1010285</xdr:rowOff>
    </xdr:to>
    <xdr:pic>
      <xdr:nvPicPr>
        <xdr:cNvPr id="1350" name="图片 1434" descr="C:\Users\ZHANGXIN38\Desktop\DS-1227ZJ-DM42 支架开发181105 闫祝亮\海外嵌入式支架spec文件\支架渲染图.png">
          <a:extLst>
            <a:ext uri="{FF2B5EF4-FFF2-40B4-BE49-F238E27FC236}">
              <a16:creationId xmlns:a16="http://schemas.microsoft.com/office/drawing/2014/main" id="{00000000-0008-0000-0200-000046050000}"/>
            </a:ext>
          </a:extLst>
        </xdr:cNvPr>
        <xdr:cNvPicPr/>
      </xdr:nvPicPr>
      <xdr:blipFill rotWithShape="1"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2330409" y="166966901"/>
          <a:ext cx="1691730" cy="9124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850901</xdr:colOff>
      <xdr:row>196</xdr:row>
      <xdr:rowOff>558801</xdr:rowOff>
    </xdr:from>
    <xdr:to>
      <xdr:col>3</xdr:col>
      <xdr:colOff>2170607</xdr:colOff>
      <xdr:row>196</xdr:row>
      <xdr:rowOff>1333500</xdr:rowOff>
    </xdr:to>
    <xdr:pic>
      <xdr:nvPicPr>
        <xdr:cNvPr id="1351" name="图片 1438">
          <a:extLst>
            <a:ext uri="{FF2B5EF4-FFF2-40B4-BE49-F238E27FC236}">
              <a16:creationId xmlns:a16="http://schemas.microsoft.com/office/drawing/2014/main" id="{00000000-0008-0000-0200-00004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6311" y="125037216"/>
          <a:ext cx="1068246" cy="778509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196</xdr:row>
      <xdr:rowOff>558801</xdr:rowOff>
    </xdr:from>
    <xdr:to>
      <xdr:col>2</xdr:col>
      <xdr:colOff>2171700</xdr:colOff>
      <xdr:row>196</xdr:row>
      <xdr:rowOff>1314226</xdr:rowOff>
    </xdr:to>
    <xdr:pic>
      <xdr:nvPicPr>
        <xdr:cNvPr id="1352" name="图片 1439">
          <a:extLst>
            <a:ext uri="{FF2B5EF4-FFF2-40B4-BE49-F238E27FC236}">
              <a16:creationId xmlns:a16="http://schemas.microsoft.com/office/drawing/2014/main" id="{00000000-0008-0000-0200-00004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24725" y="125037216"/>
          <a:ext cx="1066800" cy="763045"/>
        </a:xfrm>
        <a:prstGeom prst="rect">
          <a:avLst/>
        </a:prstGeom>
      </xdr:spPr>
    </xdr:pic>
    <xdr:clientData/>
  </xdr:twoCellAnchor>
  <xdr:twoCellAnchor editAs="oneCell">
    <xdr:from>
      <xdr:col>7</xdr:col>
      <xdr:colOff>50801</xdr:colOff>
      <xdr:row>167</xdr:row>
      <xdr:rowOff>482600</xdr:rowOff>
    </xdr:from>
    <xdr:to>
      <xdr:col>7</xdr:col>
      <xdr:colOff>1616887</xdr:colOff>
      <xdr:row>167</xdr:row>
      <xdr:rowOff>1278254</xdr:rowOff>
    </xdr:to>
    <xdr:pic>
      <xdr:nvPicPr>
        <xdr:cNvPr id="1353" name="图片 1440">
          <a:extLst>
            <a:ext uri="{FF2B5EF4-FFF2-40B4-BE49-F238E27FC236}">
              <a16:creationId xmlns:a16="http://schemas.microsoft.com/office/drawing/2014/main" id="{00000000-0008-0000-0200-00004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21401" y="101892100"/>
          <a:ext cx="1569896" cy="78231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167</xdr:row>
      <xdr:rowOff>482601</xdr:rowOff>
    </xdr:from>
    <xdr:to>
      <xdr:col>2</xdr:col>
      <xdr:colOff>2153920</xdr:colOff>
      <xdr:row>167</xdr:row>
      <xdr:rowOff>1216229</xdr:rowOff>
    </xdr:to>
    <xdr:pic>
      <xdr:nvPicPr>
        <xdr:cNvPr id="1354" name="图片 1441">
          <a:extLst>
            <a:ext uri="{FF2B5EF4-FFF2-40B4-BE49-F238E27FC236}">
              <a16:creationId xmlns:a16="http://schemas.microsoft.com/office/drawing/2014/main" id="{00000000-0008-0000-0200-00004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62825" y="104910891"/>
          <a:ext cx="1045210" cy="741248"/>
        </a:xfrm>
        <a:prstGeom prst="rect">
          <a:avLst/>
        </a:prstGeom>
      </xdr:spPr>
    </xdr:pic>
    <xdr:clientData/>
  </xdr:twoCellAnchor>
  <xdr:twoCellAnchor editAs="oneCell">
    <xdr:from>
      <xdr:col>8</xdr:col>
      <xdr:colOff>118111</xdr:colOff>
      <xdr:row>233</xdr:row>
      <xdr:rowOff>257810</xdr:rowOff>
    </xdr:from>
    <xdr:to>
      <xdr:col>8</xdr:col>
      <xdr:colOff>1659891</xdr:colOff>
      <xdr:row>233</xdr:row>
      <xdr:rowOff>953787</xdr:rowOff>
    </xdr:to>
    <xdr:pic>
      <xdr:nvPicPr>
        <xdr:cNvPr id="1355" name="图片 1442">
          <a:extLst>
            <a:ext uri="{FF2B5EF4-FFF2-40B4-BE49-F238E27FC236}">
              <a16:creationId xmlns:a16="http://schemas.microsoft.com/office/drawing/2014/main" id="{00000000-0008-0000-0200-00004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66711" y="144288510"/>
          <a:ext cx="1549400" cy="695977"/>
        </a:xfrm>
        <a:prstGeom prst="rect">
          <a:avLst/>
        </a:prstGeom>
      </xdr:spPr>
    </xdr:pic>
    <xdr:clientData/>
  </xdr:twoCellAnchor>
  <xdr:oneCellAnchor>
    <xdr:from>
      <xdr:col>1</xdr:col>
      <xdr:colOff>2297429</xdr:colOff>
      <xdr:row>111</xdr:row>
      <xdr:rowOff>79374</xdr:rowOff>
    </xdr:from>
    <xdr:ext cx="1594979" cy="845821"/>
    <xdr:pic>
      <xdr:nvPicPr>
        <xdr:cNvPr id="1356" name="图片 3">
          <a:extLst>
            <a:ext uri="{FF2B5EF4-FFF2-40B4-BE49-F238E27FC236}">
              <a16:creationId xmlns:a16="http://schemas.microsoft.com/office/drawing/2014/main" id="{00000000-0008-0000-02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8329" y="73548874"/>
          <a:ext cx="1594979" cy="845821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2278380</xdr:colOff>
      <xdr:row>112</xdr:row>
      <xdr:rowOff>114300</xdr:rowOff>
    </xdr:from>
    <xdr:ext cx="1628504" cy="863600"/>
    <xdr:pic>
      <xdr:nvPicPr>
        <xdr:cNvPr id="1357" name="图片 1444">
          <a:extLst>
            <a:ext uri="{FF2B5EF4-FFF2-40B4-BE49-F238E27FC236}">
              <a16:creationId xmlns:a16="http://schemas.microsoft.com/office/drawing/2014/main" id="{00000000-0008-0000-02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280" y="74561700"/>
          <a:ext cx="1628504" cy="863600"/>
        </a:xfrm>
        <a:prstGeom prst="rect">
          <a:avLst/>
        </a:prstGeom>
        <a:ln>
          <a:noFill/>
        </a:ln>
        <a:effectLst/>
      </xdr:spPr>
    </xdr:pic>
    <xdr:clientData/>
  </xdr:oneCellAnchor>
  <xdr:oneCellAnchor>
    <xdr:from>
      <xdr:col>1</xdr:col>
      <xdr:colOff>2552700</xdr:colOff>
      <xdr:row>332</xdr:row>
      <xdr:rowOff>127000</xdr:rowOff>
    </xdr:from>
    <xdr:ext cx="1041400" cy="1109958"/>
    <xdr:pic>
      <xdr:nvPicPr>
        <xdr:cNvPr id="1358" name="图片 1445">
          <a:extLst>
            <a:ext uri="{FF2B5EF4-FFF2-40B4-BE49-F238E27FC236}">
              <a16:creationId xmlns:a16="http://schemas.microsoft.com/office/drawing/2014/main" id="{00000000-0008-0000-02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7250" y="205023085"/>
          <a:ext cx="1041400" cy="1109958"/>
        </a:xfrm>
        <a:prstGeom prst="rect">
          <a:avLst/>
        </a:prstGeom>
      </xdr:spPr>
    </xdr:pic>
    <xdr:clientData/>
  </xdr:oneCellAnchor>
  <xdr:oneCellAnchor>
    <xdr:from>
      <xdr:col>1</xdr:col>
      <xdr:colOff>2667000</xdr:colOff>
      <xdr:row>370</xdr:row>
      <xdr:rowOff>215900</xdr:rowOff>
    </xdr:from>
    <xdr:ext cx="1092200" cy="1076854"/>
    <xdr:pic>
      <xdr:nvPicPr>
        <xdr:cNvPr id="1359" name="图片 1446">
          <a:extLst>
            <a:ext uri="{FF2B5EF4-FFF2-40B4-BE49-F238E27FC236}">
              <a16:creationId xmlns:a16="http://schemas.microsoft.com/office/drawing/2014/main" id="{00000000-0008-0000-02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1550" y="226935665"/>
          <a:ext cx="1092200" cy="1076854"/>
        </a:xfrm>
        <a:prstGeom prst="rect">
          <a:avLst/>
        </a:prstGeom>
      </xdr:spPr>
    </xdr:pic>
    <xdr:clientData/>
  </xdr:oneCellAnchor>
  <xdr:oneCellAnchor>
    <xdr:from>
      <xdr:col>1</xdr:col>
      <xdr:colOff>2222499</xdr:colOff>
      <xdr:row>120</xdr:row>
      <xdr:rowOff>292100</xdr:rowOff>
    </xdr:from>
    <xdr:ext cx="1907241" cy="927100"/>
    <xdr:pic>
      <xdr:nvPicPr>
        <xdr:cNvPr id="1360" name="图片 1447">
          <a:extLst>
            <a:ext uri="{FF2B5EF4-FFF2-40B4-BE49-F238E27FC236}">
              <a16:creationId xmlns:a16="http://schemas.microsoft.com/office/drawing/2014/main" id="{00000000-0008-0000-0200-00005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40859" y="81698465"/>
          <a:ext cx="1907241" cy="927100"/>
        </a:xfrm>
        <a:prstGeom prst="rect">
          <a:avLst/>
        </a:prstGeom>
      </xdr:spPr>
    </xdr:pic>
    <xdr:clientData/>
  </xdr:oneCellAnchor>
  <xdr:twoCellAnchor editAs="oneCell">
    <xdr:from>
      <xdr:col>1</xdr:col>
      <xdr:colOff>2438400</xdr:colOff>
      <xdr:row>331</xdr:row>
      <xdr:rowOff>66675</xdr:rowOff>
    </xdr:from>
    <xdr:to>
      <xdr:col>1</xdr:col>
      <xdr:colOff>4172797</xdr:colOff>
      <xdr:row>331</xdr:row>
      <xdr:rowOff>1447800</xdr:rowOff>
    </xdr:to>
    <xdr:pic>
      <xdr:nvPicPr>
        <xdr:cNvPr id="1361" name="图片 1448">
          <a:extLst>
            <a:ext uri="{FF2B5EF4-FFF2-40B4-BE49-F238E27FC236}">
              <a16:creationId xmlns:a16="http://schemas.microsoft.com/office/drawing/2014/main" id="{00000000-0008-0000-0200-000051050000}"/>
            </a:ext>
          </a:extLst>
        </xdr:cNvPr>
        <xdr:cNvPicPr/>
      </xdr:nvPicPr>
      <xdr:blipFill rotWithShape="1"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52950" y="203223495"/>
          <a:ext cx="1229572" cy="1383030"/>
        </a:xfrm>
        <a:prstGeom prst="rect">
          <a:avLst/>
        </a:prstGeom>
      </xdr:spPr>
    </xdr:pic>
    <xdr:clientData/>
  </xdr:twoCellAnchor>
  <xdr:twoCellAnchor editAs="oneCell">
    <xdr:from>
      <xdr:col>1</xdr:col>
      <xdr:colOff>2303780</xdr:colOff>
      <xdr:row>84</xdr:row>
      <xdr:rowOff>388621</xdr:rowOff>
    </xdr:from>
    <xdr:to>
      <xdr:col>1</xdr:col>
      <xdr:colOff>4191000</xdr:colOff>
      <xdr:row>84</xdr:row>
      <xdr:rowOff>1045210</xdr:rowOff>
    </xdr:to>
    <xdr:pic>
      <xdr:nvPicPr>
        <xdr:cNvPr id="1362" name="图片 1449" descr="C:\Users\sunyuanyuan7\Desktop\7A Spec 刘淑荣\7A白光.png">
          <a:extLst>
            <a:ext uri="{FF2B5EF4-FFF2-40B4-BE49-F238E27FC236}">
              <a16:creationId xmlns:a16="http://schemas.microsoft.com/office/drawing/2014/main" id="{00000000-0008-0000-0200-000052050000}"/>
            </a:ext>
          </a:extLst>
        </xdr:cNvPr>
        <xdr:cNvPicPr/>
      </xdr:nvPicPr>
      <xdr:blipFill rotWithShape="1"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24680" y="56319421"/>
          <a:ext cx="1887220" cy="6489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0</xdr:colOff>
      <xdr:row>335</xdr:row>
      <xdr:rowOff>285750</xdr:rowOff>
    </xdr:from>
    <xdr:ext cx="609600" cy="0"/>
    <xdr:pic>
      <xdr:nvPicPr>
        <xdr:cNvPr id="1363" name="Picture 77" descr="untitled">
          <a:extLst>
            <a:ext uri="{FF2B5EF4-FFF2-40B4-BE49-F238E27FC236}">
              <a16:creationId xmlns:a16="http://schemas.microsoft.com/office/drawing/2014/main" id="{00000000-0008-0000-02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00825" y="207174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335</xdr:row>
      <xdr:rowOff>285750</xdr:rowOff>
    </xdr:from>
    <xdr:ext cx="647700" cy="0"/>
    <xdr:pic>
      <xdr:nvPicPr>
        <xdr:cNvPr id="1364" name="Picture 2670" descr="DS-1217ZJ">
          <a:extLst>
            <a:ext uri="{FF2B5EF4-FFF2-40B4-BE49-F238E27FC236}">
              <a16:creationId xmlns:a16="http://schemas.microsoft.com/office/drawing/2014/main" id="{00000000-0008-0000-02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07174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335</xdr:row>
      <xdr:rowOff>333375</xdr:rowOff>
    </xdr:from>
    <xdr:ext cx="647700" cy="0"/>
    <xdr:pic>
      <xdr:nvPicPr>
        <xdr:cNvPr id="1365" name="Picture 2670" descr="DS-1217ZJ">
          <a:extLst>
            <a:ext uri="{FF2B5EF4-FFF2-40B4-BE49-F238E27FC236}">
              <a16:creationId xmlns:a16="http://schemas.microsoft.com/office/drawing/2014/main" id="{00000000-0008-0000-02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00825" y="207223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335</xdr:row>
      <xdr:rowOff>285750</xdr:rowOff>
    </xdr:from>
    <xdr:ext cx="609600" cy="0"/>
    <xdr:pic>
      <xdr:nvPicPr>
        <xdr:cNvPr id="1366" name="Picture 77" descr="untitled">
          <a:extLst>
            <a:ext uri="{FF2B5EF4-FFF2-40B4-BE49-F238E27FC236}">
              <a16:creationId xmlns:a16="http://schemas.microsoft.com/office/drawing/2014/main" id="{00000000-0008-0000-02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118580" y="207174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335</xdr:row>
      <xdr:rowOff>285750</xdr:rowOff>
    </xdr:from>
    <xdr:ext cx="647700" cy="0"/>
    <xdr:pic>
      <xdr:nvPicPr>
        <xdr:cNvPr id="1367" name="Picture 2670" descr="DS-1217ZJ">
          <a:extLst>
            <a:ext uri="{FF2B5EF4-FFF2-40B4-BE49-F238E27FC236}">
              <a16:creationId xmlns:a16="http://schemas.microsoft.com/office/drawing/2014/main" id="{00000000-0008-0000-02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07174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335</xdr:row>
      <xdr:rowOff>333375</xdr:rowOff>
    </xdr:from>
    <xdr:ext cx="647700" cy="0"/>
    <xdr:pic>
      <xdr:nvPicPr>
        <xdr:cNvPr id="1368" name="Picture 2670" descr="DS-1217ZJ">
          <a:extLst>
            <a:ext uri="{FF2B5EF4-FFF2-40B4-BE49-F238E27FC236}">
              <a16:creationId xmlns:a16="http://schemas.microsoft.com/office/drawing/2014/main" id="{00000000-0008-0000-02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07223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335</xdr:row>
      <xdr:rowOff>285750</xdr:rowOff>
    </xdr:from>
    <xdr:ext cx="609600" cy="0"/>
    <xdr:pic>
      <xdr:nvPicPr>
        <xdr:cNvPr id="1369" name="Picture 77" descr="untitled">
          <a:extLst>
            <a:ext uri="{FF2B5EF4-FFF2-40B4-BE49-F238E27FC236}">
              <a16:creationId xmlns:a16="http://schemas.microsoft.com/office/drawing/2014/main" id="{00000000-0008-0000-02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118580" y="207174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335</xdr:row>
      <xdr:rowOff>285750</xdr:rowOff>
    </xdr:from>
    <xdr:ext cx="647700" cy="0"/>
    <xdr:pic>
      <xdr:nvPicPr>
        <xdr:cNvPr id="1370" name="Picture 2670" descr="DS-1217ZJ">
          <a:extLst>
            <a:ext uri="{FF2B5EF4-FFF2-40B4-BE49-F238E27FC236}">
              <a16:creationId xmlns:a16="http://schemas.microsoft.com/office/drawing/2014/main" id="{00000000-0008-0000-02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07174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335</xdr:row>
      <xdr:rowOff>333375</xdr:rowOff>
    </xdr:from>
    <xdr:ext cx="647700" cy="0"/>
    <xdr:pic>
      <xdr:nvPicPr>
        <xdr:cNvPr id="1371" name="Picture 2670" descr="DS-1217ZJ">
          <a:extLst>
            <a:ext uri="{FF2B5EF4-FFF2-40B4-BE49-F238E27FC236}">
              <a16:creationId xmlns:a16="http://schemas.microsoft.com/office/drawing/2014/main" id="{00000000-0008-0000-02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07223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352425</xdr:colOff>
      <xdr:row>335</xdr:row>
      <xdr:rowOff>285750</xdr:rowOff>
    </xdr:from>
    <xdr:ext cx="647700" cy="0"/>
    <xdr:pic>
      <xdr:nvPicPr>
        <xdr:cNvPr id="1372" name="Picture 2670" descr="DS-1217ZJ">
          <a:extLst>
            <a:ext uri="{FF2B5EF4-FFF2-40B4-BE49-F238E27FC236}">
              <a16:creationId xmlns:a16="http://schemas.microsoft.com/office/drawing/2014/main" id="{00000000-0008-0000-02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118580" y="207174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504825</xdr:colOff>
      <xdr:row>335</xdr:row>
      <xdr:rowOff>333375</xdr:rowOff>
    </xdr:from>
    <xdr:ext cx="647700" cy="0"/>
    <xdr:pic>
      <xdr:nvPicPr>
        <xdr:cNvPr id="1373" name="Picture 2670" descr="DS-1217ZJ">
          <a:extLst>
            <a:ext uri="{FF2B5EF4-FFF2-40B4-BE49-F238E27FC236}">
              <a16:creationId xmlns:a16="http://schemas.microsoft.com/office/drawing/2014/main" id="{00000000-0008-0000-02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9270980" y="207223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161925</xdr:colOff>
      <xdr:row>335</xdr:row>
      <xdr:rowOff>266700</xdr:rowOff>
    </xdr:from>
    <xdr:ext cx="1019175" cy="0"/>
    <xdr:pic>
      <xdr:nvPicPr>
        <xdr:cNvPr id="1374" name="Picture 2">
          <a:extLst>
            <a:ext uri="{FF2B5EF4-FFF2-40B4-BE49-F238E27FC236}">
              <a16:creationId xmlns:a16="http://schemas.microsoft.com/office/drawing/2014/main" id="{00000000-0008-0000-02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8928080" y="2071592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1697991</xdr:colOff>
      <xdr:row>63</xdr:row>
      <xdr:rowOff>101600</xdr:rowOff>
    </xdr:from>
    <xdr:to>
      <xdr:col>1</xdr:col>
      <xdr:colOff>3183891</xdr:colOff>
      <xdr:row>64</xdr:row>
      <xdr:rowOff>700784</xdr:rowOff>
    </xdr:to>
    <xdr:pic>
      <xdr:nvPicPr>
        <xdr:cNvPr id="1375" name="图片 1462">
          <a:extLst>
            <a:ext uri="{FF2B5EF4-FFF2-40B4-BE49-F238E27FC236}">
              <a16:creationId xmlns:a16="http://schemas.microsoft.com/office/drawing/2014/main" id="{00000000-0008-0000-0200-00005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8891" y="39662100"/>
          <a:ext cx="1489710" cy="799844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339</xdr:row>
      <xdr:rowOff>330200</xdr:rowOff>
    </xdr:from>
    <xdr:to>
      <xdr:col>1</xdr:col>
      <xdr:colOff>1905000</xdr:colOff>
      <xdr:row>339</xdr:row>
      <xdr:rowOff>1692126</xdr:rowOff>
    </xdr:to>
    <xdr:pic>
      <xdr:nvPicPr>
        <xdr:cNvPr id="1376" name="图片 1463">
          <a:extLst>
            <a:ext uri="{FF2B5EF4-FFF2-40B4-BE49-F238E27FC236}">
              <a16:creationId xmlns:a16="http://schemas.microsoft.com/office/drawing/2014/main" id="{00000000-0008-0000-0200-00006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26640" y="209200115"/>
          <a:ext cx="1197610" cy="1348591"/>
        </a:xfrm>
        <a:prstGeom prst="rect">
          <a:avLst/>
        </a:prstGeom>
      </xdr:spPr>
    </xdr:pic>
    <xdr:clientData/>
  </xdr:twoCellAnchor>
  <xdr:twoCellAnchor editAs="oneCell">
    <xdr:from>
      <xdr:col>1</xdr:col>
      <xdr:colOff>2218691</xdr:colOff>
      <xdr:row>55</xdr:row>
      <xdr:rowOff>359411</xdr:rowOff>
    </xdr:from>
    <xdr:to>
      <xdr:col>1</xdr:col>
      <xdr:colOff>4022090</xdr:colOff>
      <xdr:row>55</xdr:row>
      <xdr:rowOff>1600200</xdr:rowOff>
    </xdr:to>
    <xdr:pic>
      <xdr:nvPicPr>
        <xdr:cNvPr id="1377" name="图片 1464" descr="C:\Users\fenglinzhu\Desktop\年后\2系列 G1平台 SPEC\G1新外观图\20(no background).png">
          <a:extLst>
            <a:ext uri="{FF2B5EF4-FFF2-40B4-BE49-F238E27FC236}">
              <a16:creationId xmlns:a16="http://schemas.microsoft.com/office/drawing/2014/main" id="{00000000-0008-0000-0200-000061050000}"/>
            </a:ext>
          </a:extLst>
        </xdr:cNvPr>
        <xdr:cNvPicPr/>
      </xdr:nvPicPr>
      <xdr:blipFill rotWithShape="1"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95"/>
        <a:stretch/>
      </xdr:blipFill>
      <xdr:spPr bwMode="auto">
        <a:xfrm>
          <a:off x="4339591" y="30915611"/>
          <a:ext cx="1807209" cy="124078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171450</xdr:colOff>
      <xdr:row>203</xdr:row>
      <xdr:rowOff>361950</xdr:rowOff>
    </xdr:from>
    <xdr:ext cx="676275" cy="0"/>
    <xdr:pic>
      <xdr:nvPicPr>
        <xdr:cNvPr id="1378" name="Picture 2671" descr="DS-1229ZJ">
          <a:extLst>
            <a:ext uri="{FF2B5EF4-FFF2-40B4-BE49-F238E27FC236}">
              <a16:creationId xmlns:a16="http://schemas.microsoft.com/office/drawing/2014/main" id="{00000000-0008-0000-02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9250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203</xdr:row>
      <xdr:rowOff>285750</xdr:rowOff>
    </xdr:from>
    <xdr:ext cx="609600" cy="0"/>
    <xdr:pic>
      <xdr:nvPicPr>
        <xdr:cNvPr id="1379" name="Picture 77" descr="untitled">
          <a:extLst>
            <a:ext uri="{FF2B5EF4-FFF2-40B4-BE49-F238E27FC236}">
              <a16:creationId xmlns:a16="http://schemas.microsoft.com/office/drawing/2014/main" id="{00000000-0008-0000-02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5930" y="12917424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276225</xdr:rowOff>
    </xdr:from>
    <xdr:ext cx="647700" cy="0"/>
    <xdr:pic>
      <xdr:nvPicPr>
        <xdr:cNvPr id="1380" name="Picture 47" descr="半球6嵌入支架">
          <a:extLst>
            <a:ext uri="{FF2B5EF4-FFF2-40B4-BE49-F238E27FC236}">
              <a16:creationId xmlns:a16="http://schemas.microsoft.com/office/drawing/2014/main" id="{00000000-0008-0000-02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9170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203</xdr:row>
      <xdr:rowOff>304800</xdr:rowOff>
    </xdr:from>
    <xdr:ext cx="676275" cy="0"/>
    <xdr:pic>
      <xdr:nvPicPr>
        <xdr:cNvPr id="1381" name="Picture 2671" descr="DS-1229ZJ">
          <a:extLst>
            <a:ext uri="{FF2B5EF4-FFF2-40B4-BE49-F238E27FC236}">
              <a16:creationId xmlns:a16="http://schemas.microsoft.com/office/drawing/2014/main" id="{00000000-0008-0000-02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9197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295275</xdr:rowOff>
    </xdr:from>
    <xdr:ext cx="647700" cy="0"/>
    <xdr:pic>
      <xdr:nvPicPr>
        <xdr:cNvPr id="1382" name="Picture 47" descr="半球6嵌入支架">
          <a:extLst>
            <a:ext uri="{FF2B5EF4-FFF2-40B4-BE49-F238E27FC236}">
              <a16:creationId xmlns:a16="http://schemas.microsoft.com/office/drawing/2014/main" id="{00000000-0008-0000-02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9185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203</xdr:row>
      <xdr:rowOff>361950</xdr:rowOff>
    </xdr:from>
    <xdr:ext cx="676275" cy="0"/>
    <xdr:pic>
      <xdr:nvPicPr>
        <xdr:cNvPr id="1383" name="Picture 2671" descr="DS-1229ZJ">
          <a:extLst>
            <a:ext uri="{FF2B5EF4-FFF2-40B4-BE49-F238E27FC236}">
              <a16:creationId xmlns:a16="http://schemas.microsoft.com/office/drawing/2014/main" id="{00000000-0008-0000-02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9250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276225</xdr:rowOff>
    </xdr:from>
    <xdr:ext cx="647700" cy="0"/>
    <xdr:pic>
      <xdr:nvPicPr>
        <xdr:cNvPr id="1384" name="Picture 47" descr="半球6嵌入支架">
          <a:extLst>
            <a:ext uri="{FF2B5EF4-FFF2-40B4-BE49-F238E27FC236}">
              <a16:creationId xmlns:a16="http://schemas.microsoft.com/office/drawing/2014/main" id="{00000000-0008-0000-02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91704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203</xdr:row>
      <xdr:rowOff>304800</xdr:rowOff>
    </xdr:from>
    <xdr:ext cx="676275" cy="0"/>
    <xdr:pic>
      <xdr:nvPicPr>
        <xdr:cNvPr id="1385" name="Picture 2671" descr="DS-1229ZJ">
          <a:extLst>
            <a:ext uri="{FF2B5EF4-FFF2-40B4-BE49-F238E27FC236}">
              <a16:creationId xmlns:a16="http://schemas.microsoft.com/office/drawing/2014/main" id="{00000000-0008-0000-02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9197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295275</xdr:rowOff>
    </xdr:from>
    <xdr:ext cx="647700" cy="0"/>
    <xdr:pic>
      <xdr:nvPicPr>
        <xdr:cNvPr id="1386" name="Picture 47" descr="半球6嵌入支架">
          <a:extLst>
            <a:ext uri="{FF2B5EF4-FFF2-40B4-BE49-F238E27FC236}">
              <a16:creationId xmlns:a16="http://schemas.microsoft.com/office/drawing/2014/main" id="{00000000-0008-0000-02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39900" y="1291856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203</xdr:row>
      <xdr:rowOff>304800</xdr:rowOff>
    </xdr:from>
    <xdr:ext cx="676275" cy="0"/>
    <xdr:pic>
      <xdr:nvPicPr>
        <xdr:cNvPr id="1387" name="Picture 2671" descr="DS-1229ZJ">
          <a:extLst>
            <a:ext uri="{FF2B5EF4-FFF2-40B4-BE49-F238E27FC236}">
              <a16:creationId xmlns:a16="http://schemas.microsoft.com/office/drawing/2014/main" id="{00000000-0008-0000-02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29197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203</xdr:row>
      <xdr:rowOff>257175</xdr:rowOff>
    </xdr:from>
    <xdr:ext cx="914400" cy="0"/>
    <xdr:pic>
      <xdr:nvPicPr>
        <xdr:cNvPr id="1388" name="Picture 6">
          <a:extLst>
            <a:ext uri="{FF2B5EF4-FFF2-40B4-BE49-F238E27FC236}">
              <a16:creationId xmlns:a16="http://schemas.microsoft.com/office/drawing/2014/main" id="{00000000-0008-0000-02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235440" y="12914757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203</xdr:row>
      <xdr:rowOff>361950</xdr:rowOff>
    </xdr:from>
    <xdr:ext cx="676275" cy="0"/>
    <xdr:pic>
      <xdr:nvPicPr>
        <xdr:cNvPr id="1389" name="Picture 2671" descr="DS-1229ZJ">
          <a:extLst>
            <a:ext uri="{FF2B5EF4-FFF2-40B4-BE49-F238E27FC236}">
              <a16:creationId xmlns:a16="http://schemas.microsoft.com/office/drawing/2014/main" id="{00000000-0008-0000-02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35765" y="129250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203</xdr:row>
      <xdr:rowOff>304800</xdr:rowOff>
    </xdr:from>
    <xdr:ext cx="676275" cy="0"/>
    <xdr:pic>
      <xdr:nvPicPr>
        <xdr:cNvPr id="1390" name="Picture 2671" descr="DS-1229ZJ">
          <a:extLst>
            <a:ext uri="{FF2B5EF4-FFF2-40B4-BE49-F238E27FC236}">
              <a16:creationId xmlns:a16="http://schemas.microsoft.com/office/drawing/2014/main" id="{00000000-0008-0000-02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060555" y="129197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203</xdr:row>
      <xdr:rowOff>361950</xdr:rowOff>
    </xdr:from>
    <xdr:ext cx="676275" cy="0"/>
    <xdr:pic>
      <xdr:nvPicPr>
        <xdr:cNvPr id="1391" name="Picture 2671" descr="DS-1229ZJ">
          <a:extLst>
            <a:ext uri="{FF2B5EF4-FFF2-40B4-BE49-F238E27FC236}">
              <a16:creationId xmlns:a16="http://schemas.microsoft.com/office/drawing/2014/main" id="{00000000-0008-0000-02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59240" y="1292504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203</xdr:row>
      <xdr:rowOff>304800</xdr:rowOff>
    </xdr:from>
    <xdr:ext cx="676275" cy="0"/>
    <xdr:pic>
      <xdr:nvPicPr>
        <xdr:cNvPr id="1392" name="Picture 2671" descr="DS-1229ZJ">
          <a:extLst>
            <a:ext uri="{FF2B5EF4-FFF2-40B4-BE49-F238E27FC236}">
              <a16:creationId xmlns:a16="http://schemas.microsoft.com/office/drawing/2014/main" id="{00000000-0008-0000-02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4030" y="1291971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247650</xdr:colOff>
      <xdr:row>203</xdr:row>
      <xdr:rowOff>257175</xdr:rowOff>
    </xdr:from>
    <xdr:ext cx="914400" cy="0"/>
    <xdr:pic>
      <xdr:nvPicPr>
        <xdr:cNvPr id="1393" name="Picture 6">
          <a:extLst>
            <a:ext uri="{FF2B5EF4-FFF2-40B4-BE49-F238E27FC236}">
              <a16:creationId xmlns:a16="http://schemas.microsoft.com/office/drawing/2014/main" id="{00000000-0008-0000-02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235440" y="12914757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543624</xdr:colOff>
      <xdr:row>203</xdr:row>
      <xdr:rowOff>254000</xdr:rowOff>
    </xdr:from>
    <xdr:ext cx="1886976" cy="1018684"/>
    <xdr:pic>
      <xdr:nvPicPr>
        <xdr:cNvPr id="1394" name="图片 1481">
          <a:extLst>
            <a:ext uri="{FF2B5EF4-FFF2-40B4-BE49-F238E27FC236}">
              <a16:creationId xmlns:a16="http://schemas.microsoft.com/office/drawing/2014/main" id="{00000000-0008-0000-02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13654" y="129142490"/>
          <a:ext cx="1886976" cy="1018684"/>
        </a:xfrm>
        <a:prstGeom prst="rect">
          <a:avLst/>
        </a:prstGeom>
      </xdr:spPr>
    </xdr:pic>
    <xdr:clientData/>
  </xdr:oneCellAnchor>
  <xdr:oneCellAnchor>
    <xdr:from>
      <xdr:col>3</xdr:col>
      <xdr:colOff>850901</xdr:colOff>
      <xdr:row>203</xdr:row>
      <xdr:rowOff>419101</xdr:rowOff>
    </xdr:from>
    <xdr:ext cx="1068246" cy="774699"/>
    <xdr:pic>
      <xdr:nvPicPr>
        <xdr:cNvPr id="1395" name="图片 1482">
          <a:extLst>
            <a:ext uri="{FF2B5EF4-FFF2-40B4-BE49-F238E27FC236}">
              <a16:creationId xmlns:a16="http://schemas.microsoft.com/office/drawing/2014/main" id="{00000000-0008-0000-0200-00007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6311" y="129311401"/>
          <a:ext cx="1068246" cy="774699"/>
        </a:xfrm>
        <a:prstGeom prst="rect">
          <a:avLst/>
        </a:prstGeom>
      </xdr:spPr>
    </xdr:pic>
    <xdr:clientData/>
  </xdr:oneCellAnchor>
  <xdr:twoCellAnchor>
    <xdr:from>
      <xdr:col>0</xdr:col>
      <xdr:colOff>1968500</xdr:colOff>
      <xdr:row>205</xdr:row>
      <xdr:rowOff>127000</xdr:rowOff>
    </xdr:from>
    <xdr:to>
      <xdr:col>1</xdr:col>
      <xdr:colOff>1315500</xdr:colOff>
      <xdr:row>207</xdr:row>
      <xdr:rowOff>990600</xdr:rowOff>
    </xdr:to>
    <xdr:pic>
      <xdr:nvPicPr>
        <xdr:cNvPr id="1396" name="图片 1483">
          <a:extLst>
            <a:ext uri="{FF2B5EF4-FFF2-40B4-BE49-F238E27FC236}">
              <a16:creationId xmlns:a16="http://schemas.microsoft.com/office/drawing/2014/main" id="{00000000-0008-0000-02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4690" y="130832860"/>
          <a:ext cx="1461550" cy="125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635000</xdr:colOff>
      <xdr:row>203</xdr:row>
      <xdr:rowOff>469900</xdr:rowOff>
    </xdr:from>
    <xdr:to>
      <xdr:col>2</xdr:col>
      <xdr:colOff>1701800</xdr:colOff>
      <xdr:row>203</xdr:row>
      <xdr:rowOff>1308100</xdr:rowOff>
    </xdr:to>
    <xdr:pic>
      <xdr:nvPicPr>
        <xdr:cNvPr id="1397" name="图片 1484">
          <a:extLst>
            <a:ext uri="{FF2B5EF4-FFF2-40B4-BE49-F238E27FC236}">
              <a16:creationId xmlns:a16="http://schemas.microsoft.com/office/drawing/2014/main" id="{00000000-0008-0000-02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2015" y="129366010"/>
          <a:ext cx="1066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2349501</xdr:colOff>
      <xdr:row>82</xdr:row>
      <xdr:rowOff>411480</xdr:rowOff>
    </xdr:from>
    <xdr:ext cx="1879600" cy="785443"/>
    <xdr:pic>
      <xdr:nvPicPr>
        <xdr:cNvPr id="1398" name="图片 1485">
          <a:extLst>
            <a:ext uri="{FF2B5EF4-FFF2-40B4-BE49-F238E27FC236}">
              <a16:creationId xmlns:a16="http://schemas.microsoft.com/office/drawing/2014/main" id="{00000000-0008-0000-0200-000076050000}"/>
            </a:ext>
          </a:extLst>
        </xdr:cNvPr>
        <xdr:cNvPicPr/>
      </xdr:nvPicPr>
      <xdr:blipFill rotWithShape="1"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60241" y="56540400"/>
          <a:ext cx="1879600" cy="7854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6</xdr:col>
      <xdr:colOff>0</xdr:colOff>
      <xdr:row>335</xdr:row>
      <xdr:rowOff>295275</xdr:rowOff>
    </xdr:from>
    <xdr:ext cx="647700" cy="0"/>
    <xdr:pic>
      <xdr:nvPicPr>
        <xdr:cNvPr id="1399" name="Picture 47" descr="半球6嵌入支架">
          <a:extLst>
            <a:ext uri="{FF2B5EF4-FFF2-40B4-BE49-F238E27FC236}">
              <a16:creationId xmlns:a16="http://schemas.microsoft.com/office/drawing/2014/main" id="{00000000-0008-0000-02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207185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285750</xdr:rowOff>
    </xdr:from>
    <xdr:ext cx="609600" cy="0"/>
    <xdr:pic>
      <xdr:nvPicPr>
        <xdr:cNvPr id="1400" name="Picture 77" descr="untitled">
          <a:extLst>
            <a:ext uri="{FF2B5EF4-FFF2-40B4-BE49-F238E27FC236}">
              <a16:creationId xmlns:a16="http://schemas.microsoft.com/office/drawing/2014/main" id="{00000000-0008-0000-02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54500" y="20717446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285750</xdr:rowOff>
    </xdr:from>
    <xdr:ext cx="647700" cy="0"/>
    <xdr:pic>
      <xdr:nvPicPr>
        <xdr:cNvPr id="1401" name="Picture 2670" descr="DS-1217ZJ">
          <a:extLst>
            <a:ext uri="{FF2B5EF4-FFF2-40B4-BE49-F238E27FC236}">
              <a16:creationId xmlns:a16="http://schemas.microsoft.com/office/drawing/2014/main" id="{00000000-0008-0000-02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954500" y="20717446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266700</xdr:rowOff>
    </xdr:from>
    <xdr:ext cx="1019175" cy="0"/>
    <xdr:pic>
      <xdr:nvPicPr>
        <xdr:cNvPr id="1402" name="Picture 2">
          <a:extLst>
            <a:ext uri="{FF2B5EF4-FFF2-40B4-BE49-F238E27FC236}">
              <a16:creationId xmlns:a16="http://schemas.microsoft.com/office/drawing/2014/main" id="{00000000-0008-0000-02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6954500" y="207159225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276225</xdr:rowOff>
    </xdr:from>
    <xdr:ext cx="647700" cy="0"/>
    <xdr:pic>
      <xdr:nvPicPr>
        <xdr:cNvPr id="1403" name="Picture 47" descr="半球6嵌入支架">
          <a:extLst>
            <a:ext uri="{FF2B5EF4-FFF2-40B4-BE49-F238E27FC236}">
              <a16:creationId xmlns:a16="http://schemas.microsoft.com/office/drawing/2014/main" id="{00000000-0008-0000-02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2071706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295275</xdr:rowOff>
    </xdr:from>
    <xdr:ext cx="647700" cy="0"/>
    <xdr:pic>
      <xdr:nvPicPr>
        <xdr:cNvPr id="1404" name="Picture 47" descr="半球6嵌入支架">
          <a:extLst>
            <a:ext uri="{FF2B5EF4-FFF2-40B4-BE49-F238E27FC236}">
              <a16:creationId xmlns:a16="http://schemas.microsoft.com/office/drawing/2014/main" id="{00000000-0008-0000-02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207185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276225</xdr:rowOff>
    </xdr:from>
    <xdr:ext cx="647700" cy="0"/>
    <xdr:pic>
      <xdr:nvPicPr>
        <xdr:cNvPr id="1405" name="Picture 47" descr="半球6嵌入支架">
          <a:extLst>
            <a:ext uri="{FF2B5EF4-FFF2-40B4-BE49-F238E27FC236}">
              <a16:creationId xmlns:a16="http://schemas.microsoft.com/office/drawing/2014/main" id="{00000000-0008-0000-02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20717065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335</xdr:row>
      <xdr:rowOff>295275</xdr:rowOff>
    </xdr:from>
    <xdr:ext cx="647700" cy="0"/>
    <xdr:pic>
      <xdr:nvPicPr>
        <xdr:cNvPr id="1406" name="Picture 47" descr="半球6嵌入支架">
          <a:extLst>
            <a:ext uri="{FF2B5EF4-FFF2-40B4-BE49-F238E27FC236}">
              <a16:creationId xmlns:a16="http://schemas.microsoft.com/office/drawing/2014/main" id="{00000000-0008-0000-02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6954500" y="207185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520701</xdr:colOff>
      <xdr:row>335</xdr:row>
      <xdr:rowOff>97762</xdr:rowOff>
    </xdr:from>
    <xdr:ext cx="698500" cy="1007138"/>
    <xdr:pic>
      <xdr:nvPicPr>
        <xdr:cNvPr id="1407" name="图片 1495">
          <a:extLst>
            <a:ext uri="{FF2B5EF4-FFF2-40B4-BE49-F238E27FC236}">
              <a16:creationId xmlns:a16="http://schemas.microsoft.com/office/drawing/2014/main" id="{00000000-0008-0000-0200-00007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471391" y="206986477"/>
          <a:ext cx="698500" cy="1007138"/>
        </a:xfrm>
        <a:prstGeom prst="rect">
          <a:avLst/>
        </a:prstGeom>
      </xdr:spPr>
    </xdr:pic>
    <xdr:clientData/>
  </xdr:oneCellAnchor>
  <xdr:oneCellAnchor>
    <xdr:from>
      <xdr:col>5</xdr:col>
      <xdr:colOff>914399</xdr:colOff>
      <xdr:row>335</xdr:row>
      <xdr:rowOff>76200</xdr:rowOff>
    </xdr:from>
    <xdr:ext cx="762001" cy="1041400"/>
    <xdr:pic>
      <xdr:nvPicPr>
        <xdr:cNvPr id="1408" name="图片 1496">
          <a:extLst>
            <a:ext uri="{FF2B5EF4-FFF2-40B4-BE49-F238E27FC236}">
              <a16:creationId xmlns:a16="http://schemas.microsoft.com/office/drawing/2014/main" id="{00000000-0008-0000-0200-00008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54299" y="206968725"/>
          <a:ext cx="762001" cy="1041400"/>
        </a:xfrm>
        <a:prstGeom prst="rect">
          <a:avLst/>
        </a:prstGeom>
      </xdr:spPr>
    </xdr:pic>
    <xdr:clientData/>
  </xdr:oneCellAnchor>
  <xdr:twoCellAnchor editAs="oneCell">
    <xdr:from>
      <xdr:col>5</xdr:col>
      <xdr:colOff>711201</xdr:colOff>
      <xdr:row>80</xdr:row>
      <xdr:rowOff>762001</xdr:rowOff>
    </xdr:from>
    <xdr:to>
      <xdr:col>5</xdr:col>
      <xdr:colOff>1292225</xdr:colOff>
      <xdr:row>80</xdr:row>
      <xdr:rowOff>2266192</xdr:rowOff>
    </xdr:to>
    <xdr:pic>
      <xdr:nvPicPr>
        <xdr:cNvPr id="1409" name="图片 1500">
          <a:extLst>
            <a:ext uri="{FF2B5EF4-FFF2-40B4-BE49-F238E27FC236}">
              <a16:creationId xmlns:a16="http://schemas.microsoft.com/office/drawing/2014/main" id="{00000000-0008-0000-0200-00008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47291" y="52854226"/>
          <a:ext cx="428624" cy="1515621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673100</xdr:colOff>
      <xdr:row>103</xdr:row>
      <xdr:rowOff>165101</xdr:rowOff>
    </xdr:from>
    <xdr:to>
      <xdr:col>3</xdr:col>
      <xdr:colOff>2174240</xdr:colOff>
      <xdr:row>103</xdr:row>
      <xdr:rowOff>895942</xdr:rowOff>
    </xdr:to>
    <xdr:pic>
      <xdr:nvPicPr>
        <xdr:cNvPr id="1410" name="图片 1502">
          <a:extLst>
            <a:ext uri="{FF2B5EF4-FFF2-40B4-BE49-F238E27FC236}">
              <a16:creationId xmlns:a16="http://schemas.microsoft.com/office/drawing/2014/main" id="{00000000-0008-0000-0200-00008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60890" y="70663436"/>
          <a:ext cx="1066800" cy="713696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698500</xdr:colOff>
      <xdr:row>71</xdr:row>
      <xdr:rowOff>114300</xdr:rowOff>
    </xdr:from>
    <xdr:to>
      <xdr:col>2</xdr:col>
      <xdr:colOff>2169160</xdr:colOff>
      <xdr:row>71</xdr:row>
      <xdr:rowOff>818471</xdr:rowOff>
    </xdr:to>
    <xdr:pic>
      <xdr:nvPicPr>
        <xdr:cNvPr id="1411" name="图片 1503">
          <a:extLst>
            <a:ext uri="{FF2B5EF4-FFF2-40B4-BE49-F238E27FC236}">
              <a16:creationId xmlns:a16="http://schemas.microsoft.com/office/drawing/2014/main" id="{00000000-0008-0000-0200-00008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03135" y="47520225"/>
          <a:ext cx="1066800" cy="713696"/>
        </a:xfrm>
        <a:prstGeom prst="rect">
          <a:avLst/>
        </a:prstGeom>
      </xdr:spPr>
    </xdr:pic>
    <xdr:clientData/>
  </xdr:twoCellAnchor>
  <xdr:twoCellAnchor editAs="oneCell">
    <xdr:from>
      <xdr:col>6</xdr:col>
      <xdr:colOff>469901</xdr:colOff>
      <xdr:row>182</xdr:row>
      <xdr:rowOff>38100</xdr:rowOff>
    </xdr:from>
    <xdr:to>
      <xdr:col>6</xdr:col>
      <xdr:colOff>1449071</xdr:colOff>
      <xdr:row>182</xdr:row>
      <xdr:rowOff>1048760</xdr:rowOff>
    </xdr:to>
    <xdr:pic>
      <xdr:nvPicPr>
        <xdr:cNvPr id="1412" name="图片 1506">
          <a:extLst>
            <a:ext uri="{FF2B5EF4-FFF2-40B4-BE49-F238E27FC236}">
              <a16:creationId xmlns:a16="http://schemas.microsoft.com/office/drawing/2014/main" id="{00000000-0008-0000-0200-00008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428211" y="113166525"/>
          <a:ext cx="723900" cy="1001135"/>
        </a:xfrm>
        <a:prstGeom prst="rect">
          <a:avLst/>
        </a:prstGeom>
      </xdr:spPr>
    </xdr:pic>
    <xdr:clientData/>
  </xdr:twoCellAnchor>
  <xdr:oneCellAnchor>
    <xdr:from>
      <xdr:col>4</xdr:col>
      <xdr:colOff>736601</xdr:colOff>
      <xdr:row>122</xdr:row>
      <xdr:rowOff>139700</xdr:rowOff>
    </xdr:from>
    <xdr:ext cx="1346200" cy="1191707"/>
    <xdr:pic>
      <xdr:nvPicPr>
        <xdr:cNvPr id="1413" name="图片 1508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200-00008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408536" y="83679665"/>
          <a:ext cx="1346200" cy="1191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1</xdr:col>
      <xdr:colOff>2035811</xdr:colOff>
      <xdr:row>123</xdr:row>
      <xdr:rowOff>588010</xdr:rowOff>
    </xdr:from>
    <xdr:to>
      <xdr:col>1</xdr:col>
      <xdr:colOff>4131643</xdr:colOff>
      <xdr:row>124</xdr:row>
      <xdr:rowOff>173990</xdr:rowOff>
    </xdr:to>
    <xdr:pic>
      <xdr:nvPicPr>
        <xdr:cNvPr id="1414" name="图片 1509" descr="C:\Users\sunyuanyuan7\Desktop\常春普 3系列\3TX3G0+藏线盒 渲染图.png">
          <a:extLst>
            <a:ext uri="{FF2B5EF4-FFF2-40B4-BE49-F238E27FC236}">
              <a16:creationId xmlns:a16="http://schemas.microsoft.com/office/drawing/2014/main" id="{00000000-0008-0000-0200-00008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156711" y="81118710"/>
          <a:ext cx="2092022" cy="7200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2120900</xdr:colOff>
      <xdr:row>127</xdr:row>
      <xdr:rowOff>474981</xdr:rowOff>
    </xdr:from>
    <xdr:to>
      <xdr:col>1</xdr:col>
      <xdr:colOff>4131310</xdr:colOff>
      <xdr:row>127</xdr:row>
      <xdr:rowOff>1295401</xdr:rowOff>
    </xdr:to>
    <xdr:pic>
      <xdr:nvPicPr>
        <xdr:cNvPr id="1415" name="图片 1510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PicPr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1800" y="82758281"/>
          <a:ext cx="2002790" cy="820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952500</xdr:colOff>
      <xdr:row>196</xdr:row>
      <xdr:rowOff>279400</xdr:rowOff>
    </xdr:from>
    <xdr:to>
      <xdr:col>5</xdr:col>
      <xdr:colOff>1924050</xdr:colOff>
      <xdr:row>196</xdr:row>
      <xdr:rowOff>1278630</xdr:rowOff>
    </xdr:to>
    <xdr:pic>
      <xdr:nvPicPr>
        <xdr:cNvPr id="1416" name="图片 151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392400" y="124765435"/>
          <a:ext cx="723900" cy="99161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889000</xdr:colOff>
      <xdr:row>203</xdr:row>
      <xdr:rowOff>190500</xdr:rowOff>
    </xdr:from>
    <xdr:to>
      <xdr:col>5</xdr:col>
      <xdr:colOff>1864360</xdr:colOff>
      <xdr:row>203</xdr:row>
      <xdr:rowOff>1197350</xdr:rowOff>
    </xdr:to>
    <xdr:pic>
      <xdr:nvPicPr>
        <xdr:cNvPr id="1417" name="图片 1514">
          <a:extLst>
            <a:ext uri="{FF2B5EF4-FFF2-40B4-BE49-F238E27FC236}">
              <a16:creationId xmlns:a16="http://schemas.microsoft.com/office/drawing/2014/main" id="{00000000-0008-0000-0200-00008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332710" y="12908280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6</xdr:col>
      <xdr:colOff>384810</xdr:colOff>
      <xdr:row>210</xdr:row>
      <xdr:rowOff>130810</xdr:rowOff>
    </xdr:from>
    <xdr:to>
      <xdr:col>6</xdr:col>
      <xdr:colOff>1539240</xdr:colOff>
      <xdr:row>210</xdr:row>
      <xdr:rowOff>1013428</xdr:rowOff>
    </xdr:to>
    <xdr:pic>
      <xdr:nvPicPr>
        <xdr:cNvPr id="1418" name="图片 1516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339310" y="130724910"/>
          <a:ext cx="1146810" cy="878808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825500</xdr:colOff>
      <xdr:row>167</xdr:row>
      <xdr:rowOff>368300</xdr:rowOff>
    </xdr:from>
    <xdr:to>
      <xdr:col>4</xdr:col>
      <xdr:colOff>1831340</xdr:colOff>
      <xdr:row>167</xdr:row>
      <xdr:rowOff>1356100</xdr:rowOff>
    </xdr:to>
    <xdr:pic>
      <xdr:nvPicPr>
        <xdr:cNvPr id="1419" name="图片 1518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489815" y="10479659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4</xdr:col>
      <xdr:colOff>977900</xdr:colOff>
      <xdr:row>248</xdr:row>
      <xdr:rowOff>63500</xdr:rowOff>
    </xdr:from>
    <xdr:to>
      <xdr:col>4</xdr:col>
      <xdr:colOff>1945640</xdr:colOff>
      <xdr:row>248</xdr:row>
      <xdr:rowOff>1047490</xdr:rowOff>
    </xdr:to>
    <xdr:pic>
      <xdr:nvPicPr>
        <xdr:cNvPr id="1420" name="图片 1520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642215" y="15672689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255</xdr:row>
      <xdr:rowOff>63500</xdr:rowOff>
    </xdr:from>
    <xdr:to>
      <xdr:col>8</xdr:col>
      <xdr:colOff>1714500</xdr:colOff>
      <xdr:row>255</xdr:row>
      <xdr:rowOff>1051300</xdr:rowOff>
    </xdr:to>
    <xdr:pic>
      <xdr:nvPicPr>
        <xdr:cNvPr id="1421" name="图片 1521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031200" y="16120364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5</xdr:col>
      <xdr:colOff>774700</xdr:colOff>
      <xdr:row>262</xdr:row>
      <xdr:rowOff>29210</xdr:rowOff>
    </xdr:from>
    <xdr:to>
      <xdr:col>5</xdr:col>
      <xdr:colOff>1732915</xdr:colOff>
      <xdr:row>262</xdr:row>
      <xdr:rowOff>1009390</xdr:rowOff>
    </xdr:to>
    <xdr:pic>
      <xdr:nvPicPr>
        <xdr:cNvPr id="1422" name="图片 1524">
          <a:extLst>
            <a:ext uri="{FF2B5EF4-FFF2-40B4-BE49-F238E27FC236}">
              <a16:creationId xmlns:a16="http://schemas.microsoft.com/office/drawing/2014/main" id="{00000000-0008-0000-0200-00008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214600" y="162690810"/>
          <a:ext cx="971550" cy="989705"/>
        </a:xfrm>
        <a:prstGeom prst="rect">
          <a:avLst/>
        </a:prstGeom>
      </xdr:spPr>
    </xdr:pic>
    <xdr:clientData/>
  </xdr:twoCellAnchor>
  <xdr:twoCellAnchor editAs="oneCell">
    <xdr:from>
      <xdr:col>8</xdr:col>
      <xdr:colOff>232410</xdr:colOff>
      <xdr:row>295</xdr:row>
      <xdr:rowOff>16510</xdr:rowOff>
    </xdr:from>
    <xdr:to>
      <xdr:col>8</xdr:col>
      <xdr:colOff>1463040</xdr:colOff>
      <xdr:row>295</xdr:row>
      <xdr:rowOff>1006215</xdr:rowOff>
    </xdr:to>
    <xdr:pic>
      <xdr:nvPicPr>
        <xdr:cNvPr id="1423" name="图片 1525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781010" y="179162710"/>
          <a:ext cx="1223010" cy="993515"/>
        </a:xfrm>
        <a:prstGeom prst="rect">
          <a:avLst/>
        </a:prstGeom>
      </xdr:spPr>
    </xdr:pic>
    <xdr:clientData/>
  </xdr:twoCellAnchor>
  <xdr:twoCellAnchor editAs="oneCell">
    <xdr:from>
      <xdr:col>8</xdr:col>
      <xdr:colOff>288925</xdr:colOff>
      <xdr:row>302</xdr:row>
      <xdr:rowOff>38100</xdr:rowOff>
    </xdr:from>
    <xdr:to>
      <xdr:col>8</xdr:col>
      <xdr:colOff>1506220</xdr:colOff>
      <xdr:row>302</xdr:row>
      <xdr:rowOff>1048760</xdr:rowOff>
    </xdr:to>
    <xdr:pic>
      <xdr:nvPicPr>
        <xdr:cNvPr id="1424" name="图片 1528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837525" y="183591200"/>
          <a:ext cx="1213485" cy="100685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310</xdr:row>
      <xdr:rowOff>101600</xdr:rowOff>
    </xdr:from>
    <xdr:to>
      <xdr:col>4</xdr:col>
      <xdr:colOff>1983740</xdr:colOff>
      <xdr:row>310</xdr:row>
      <xdr:rowOff>1106545</xdr:rowOff>
    </xdr:to>
    <xdr:pic>
      <xdr:nvPicPr>
        <xdr:cNvPr id="1425" name="图片 1529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680315" y="19075019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326</xdr:row>
      <xdr:rowOff>178505</xdr:rowOff>
    </xdr:from>
    <xdr:to>
      <xdr:col>6</xdr:col>
      <xdr:colOff>1412786</xdr:colOff>
      <xdr:row>326</xdr:row>
      <xdr:rowOff>1163320</xdr:rowOff>
    </xdr:to>
    <xdr:pic>
      <xdr:nvPicPr>
        <xdr:cNvPr id="1426" name="图片 153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411700" y="199761545"/>
          <a:ext cx="704126" cy="98481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343</xdr:row>
      <xdr:rowOff>76200</xdr:rowOff>
    </xdr:from>
    <xdr:to>
      <xdr:col>4</xdr:col>
      <xdr:colOff>1697266</xdr:colOff>
      <xdr:row>343</xdr:row>
      <xdr:rowOff>817880</xdr:rowOff>
    </xdr:to>
    <xdr:pic>
      <xdr:nvPicPr>
        <xdr:cNvPr id="1427" name="图片 1533">
          <a:extLst>
            <a:ext uri="{FF2B5EF4-FFF2-40B4-BE49-F238E27FC236}">
              <a16:creationId xmlns:a16="http://schemas.microsoft.com/office/drawing/2014/main" id="{00000000-0008-0000-0200-00009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811125" y="211540725"/>
          <a:ext cx="544741" cy="745490"/>
        </a:xfrm>
        <a:prstGeom prst="rect">
          <a:avLst/>
        </a:prstGeom>
      </xdr:spPr>
    </xdr:pic>
    <xdr:clientData/>
  </xdr:twoCellAnchor>
  <xdr:twoCellAnchor editAs="oneCell">
    <xdr:from>
      <xdr:col>4</xdr:col>
      <xdr:colOff>1104900</xdr:colOff>
      <xdr:row>365</xdr:row>
      <xdr:rowOff>25400</xdr:rowOff>
    </xdr:from>
    <xdr:to>
      <xdr:col>4</xdr:col>
      <xdr:colOff>2018030</xdr:colOff>
      <xdr:row>366</xdr:row>
      <xdr:rowOff>104</xdr:rowOff>
    </xdr:to>
    <xdr:pic>
      <xdr:nvPicPr>
        <xdr:cNvPr id="1428" name="图片 1536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773025" y="223792415"/>
          <a:ext cx="669290" cy="932919"/>
        </a:xfrm>
        <a:prstGeom prst="rect">
          <a:avLst/>
        </a:prstGeom>
      </xdr:spPr>
    </xdr:pic>
    <xdr:clientData/>
  </xdr:twoCellAnchor>
  <xdr:twoCellAnchor editAs="oneCell">
    <xdr:from>
      <xdr:col>4</xdr:col>
      <xdr:colOff>1041400</xdr:colOff>
      <xdr:row>375</xdr:row>
      <xdr:rowOff>114300</xdr:rowOff>
    </xdr:from>
    <xdr:to>
      <xdr:col>4</xdr:col>
      <xdr:colOff>2016760</xdr:colOff>
      <xdr:row>375</xdr:row>
      <xdr:rowOff>1107815</xdr:rowOff>
    </xdr:to>
    <xdr:pic>
      <xdr:nvPicPr>
        <xdr:cNvPr id="1429" name="图片 1537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713335" y="229200075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6</xdr:col>
      <xdr:colOff>326390</xdr:colOff>
      <xdr:row>459</xdr:row>
      <xdr:rowOff>76200</xdr:rowOff>
    </xdr:from>
    <xdr:to>
      <xdr:col>6</xdr:col>
      <xdr:colOff>1545590</xdr:colOff>
      <xdr:row>459</xdr:row>
      <xdr:rowOff>1083050</xdr:rowOff>
    </xdr:to>
    <xdr:pic>
      <xdr:nvPicPr>
        <xdr:cNvPr id="1430" name="图片 1540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7280890" y="265163300"/>
          <a:ext cx="1215390" cy="1010660"/>
        </a:xfrm>
        <a:prstGeom prst="rect">
          <a:avLst/>
        </a:prstGeom>
      </xdr:spPr>
    </xdr:pic>
    <xdr:clientData/>
  </xdr:twoCellAnchor>
  <xdr:twoCellAnchor editAs="oneCell">
    <xdr:from>
      <xdr:col>7</xdr:col>
      <xdr:colOff>241300</xdr:colOff>
      <xdr:row>22</xdr:row>
      <xdr:rowOff>46990</xdr:rowOff>
    </xdr:from>
    <xdr:to>
      <xdr:col>7</xdr:col>
      <xdr:colOff>1468120</xdr:colOff>
      <xdr:row>22</xdr:row>
      <xdr:rowOff>1044315</xdr:rowOff>
    </xdr:to>
    <xdr:pic>
      <xdr:nvPicPr>
        <xdr:cNvPr id="1431" name="图片 1542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011900" y="13013690"/>
          <a:ext cx="1219200" cy="987800"/>
        </a:xfrm>
        <a:prstGeom prst="rect">
          <a:avLst/>
        </a:prstGeom>
      </xdr:spPr>
    </xdr:pic>
    <xdr:clientData/>
  </xdr:twoCellAnchor>
  <xdr:twoCellAnchor editAs="oneCell">
    <xdr:from>
      <xdr:col>7</xdr:col>
      <xdr:colOff>237490</xdr:colOff>
      <xdr:row>29</xdr:row>
      <xdr:rowOff>219710</xdr:rowOff>
    </xdr:from>
    <xdr:to>
      <xdr:col>7</xdr:col>
      <xdr:colOff>1468120</xdr:colOff>
      <xdr:row>29</xdr:row>
      <xdr:rowOff>1199890</xdr:rowOff>
    </xdr:to>
    <xdr:pic>
      <xdr:nvPicPr>
        <xdr:cNvPr id="1432" name="图片 1545">
          <a:extLst>
            <a:ext uri="{FF2B5EF4-FFF2-40B4-BE49-F238E27FC236}">
              <a16:creationId xmlns:a16="http://schemas.microsoft.com/office/drawing/2014/main" id="{00000000-0008-0000-0200-00009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008090" y="16996410"/>
          <a:ext cx="1219200" cy="99161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1016000</xdr:colOff>
      <xdr:row>45</xdr:row>
      <xdr:rowOff>12700</xdr:rowOff>
    </xdr:from>
    <xdr:to>
      <xdr:col>3</xdr:col>
      <xdr:colOff>1983740</xdr:colOff>
      <xdr:row>45</xdr:row>
      <xdr:rowOff>1006215</xdr:rowOff>
    </xdr:to>
    <xdr:pic>
      <xdr:nvPicPr>
        <xdr:cNvPr id="1433" name="图片 1547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0003790" y="24219535"/>
          <a:ext cx="723900" cy="991610"/>
        </a:xfrm>
        <a:prstGeom prst="rect">
          <a:avLst/>
        </a:prstGeom>
      </xdr:spPr>
    </xdr:pic>
    <xdr:clientData/>
  </xdr:twoCellAnchor>
  <xdr:twoCellAnchor editAs="oneCell">
    <xdr:from>
      <xdr:col>3</xdr:col>
      <xdr:colOff>1028700</xdr:colOff>
      <xdr:row>64</xdr:row>
      <xdr:rowOff>88900</xdr:rowOff>
    </xdr:from>
    <xdr:to>
      <xdr:col>3</xdr:col>
      <xdr:colOff>2000250</xdr:colOff>
      <xdr:row>64</xdr:row>
      <xdr:rowOff>1082415</xdr:rowOff>
    </xdr:to>
    <xdr:pic>
      <xdr:nvPicPr>
        <xdr:cNvPr id="1434" name="图片 1549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0020300" y="43336210"/>
          <a:ext cx="723900" cy="991610"/>
        </a:xfrm>
        <a:prstGeom prst="rect">
          <a:avLst/>
        </a:prstGeom>
      </xdr:spPr>
    </xdr:pic>
    <xdr:clientData/>
  </xdr:twoCellAnchor>
  <xdr:twoCellAnchor editAs="oneCell">
    <xdr:from>
      <xdr:col>5</xdr:col>
      <xdr:colOff>745490</xdr:colOff>
      <xdr:row>71</xdr:row>
      <xdr:rowOff>67310</xdr:rowOff>
    </xdr:from>
    <xdr:to>
      <xdr:col>5</xdr:col>
      <xdr:colOff>1717040</xdr:colOff>
      <xdr:row>71</xdr:row>
      <xdr:rowOff>1047490</xdr:rowOff>
    </xdr:to>
    <xdr:pic>
      <xdr:nvPicPr>
        <xdr:cNvPr id="1435" name="图片 155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5185390" y="44034710"/>
          <a:ext cx="971550" cy="993515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889000</xdr:colOff>
      <xdr:row>103</xdr:row>
      <xdr:rowOff>25400</xdr:rowOff>
    </xdr:from>
    <xdr:to>
      <xdr:col>4</xdr:col>
      <xdr:colOff>1864360</xdr:colOff>
      <xdr:row>103</xdr:row>
      <xdr:rowOff>1013200</xdr:rowOff>
    </xdr:to>
    <xdr:pic>
      <xdr:nvPicPr>
        <xdr:cNvPr id="1436" name="图片 1553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560935" y="70516115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927100</xdr:colOff>
      <xdr:row>123</xdr:row>
      <xdr:rowOff>25400</xdr:rowOff>
    </xdr:from>
    <xdr:to>
      <xdr:col>3</xdr:col>
      <xdr:colOff>1902460</xdr:colOff>
      <xdr:row>123</xdr:row>
      <xdr:rowOff>1013200</xdr:rowOff>
    </xdr:to>
    <xdr:pic>
      <xdr:nvPicPr>
        <xdr:cNvPr id="1437" name="图片 1555">
          <a:extLst>
            <a:ext uri="{FF2B5EF4-FFF2-40B4-BE49-F238E27FC236}">
              <a16:creationId xmlns:a16="http://schemas.microsoft.com/office/drawing/2014/main" id="{00000000-0008-0000-0200-00009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9922510" y="83774915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131</xdr:row>
      <xdr:rowOff>101600</xdr:rowOff>
    </xdr:from>
    <xdr:to>
      <xdr:col>9</xdr:col>
      <xdr:colOff>15240</xdr:colOff>
      <xdr:row>131</xdr:row>
      <xdr:rowOff>1102735</xdr:rowOff>
    </xdr:to>
    <xdr:pic>
      <xdr:nvPicPr>
        <xdr:cNvPr id="1438" name="图片 1557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107400" y="87994490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158</xdr:row>
      <xdr:rowOff>12700</xdr:rowOff>
    </xdr:from>
    <xdr:to>
      <xdr:col>7</xdr:col>
      <xdr:colOff>1410970</xdr:colOff>
      <xdr:row>158</xdr:row>
      <xdr:rowOff>784035</xdr:rowOff>
    </xdr:to>
    <xdr:pic>
      <xdr:nvPicPr>
        <xdr:cNvPr id="1439" name="图片 1558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357340" y="100352860"/>
          <a:ext cx="566420" cy="76371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2032001</xdr:colOff>
      <xdr:row>103</xdr:row>
      <xdr:rowOff>363221</xdr:rowOff>
    </xdr:from>
    <xdr:to>
      <xdr:col>1</xdr:col>
      <xdr:colOff>4174490</xdr:colOff>
      <xdr:row>105</xdr:row>
      <xdr:rowOff>172720</xdr:rowOff>
    </xdr:to>
    <xdr:pic>
      <xdr:nvPicPr>
        <xdr:cNvPr id="1440" name="图片 1560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PicPr/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52901" y="67558921"/>
          <a:ext cx="2150109" cy="1151889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467</xdr:row>
      <xdr:rowOff>203200</xdr:rowOff>
    </xdr:from>
    <xdr:to>
      <xdr:col>5</xdr:col>
      <xdr:colOff>1468120</xdr:colOff>
      <xdr:row>467</xdr:row>
      <xdr:rowOff>934085</xdr:rowOff>
    </xdr:to>
    <xdr:pic>
      <xdr:nvPicPr>
        <xdr:cNvPr id="1441" name="图片 1561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PicPr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06700" y="271088485"/>
          <a:ext cx="387985" cy="717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475</xdr:row>
      <xdr:rowOff>101600</xdr:rowOff>
    </xdr:from>
    <xdr:to>
      <xdr:col>2</xdr:col>
      <xdr:colOff>1278890</xdr:colOff>
      <xdr:row>475</xdr:row>
      <xdr:rowOff>821055</xdr:rowOff>
    </xdr:to>
    <xdr:pic>
      <xdr:nvPicPr>
        <xdr:cNvPr id="1442" name="图片 1562">
          <a:extLst>
            <a:ext uri="{FF2B5EF4-FFF2-40B4-BE49-F238E27FC236}">
              <a16:creationId xmlns:a16="http://schemas.microsoft.com/office/drawing/2014/main" id="{00000000-0008-0000-0200-0000A2050000}"/>
            </a:ext>
          </a:extLst>
        </xdr:cNvPr>
        <xdr:cNvPicPr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635" y="275008340"/>
          <a:ext cx="386080" cy="7194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967012</xdr:colOff>
      <xdr:row>467</xdr:row>
      <xdr:rowOff>114728</xdr:rowOff>
    </xdr:from>
    <xdr:ext cx="709387" cy="761572"/>
    <xdr:pic>
      <xdr:nvPicPr>
        <xdr:cNvPr id="1443" name="图片 1563" descr="C:\Users\sunyuanyuan7\AppData\Local\Microsoft\Windows\Temporary Internet Files\Content.Outlook\HL22Y5D8\1662ZJ.jpg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PicPr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38947" y="270996203"/>
          <a:ext cx="709387" cy="7615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1054100</xdr:colOff>
      <xdr:row>475</xdr:row>
      <xdr:rowOff>190500</xdr:rowOff>
    </xdr:from>
    <xdr:ext cx="655955" cy="519430"/>
    <xdr:pic>
      <xdr:nvPicPr>
        <xdr:cNvPr id="1444" name="图片 1564" descr="1663ZJ.jpg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PicPr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18415" y="275101050"/>
          <a:ext cx="655955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1143001</xdr:colOff>
      <xdr:row>404</xdr:row>
      <xdr:rowOff>50801</xdr:rowOff>
    </xdr:from>
    <xdr:to>
      <xdr:col>4</xdr:col>
      <xdr:colOff>1638300</xdr:colOff>
      <xdr:row>404</xdr:row>
      <xdr:rowOff>781313</xdr:rowOff>
    </xdr:to>
    <xdr:pic>
      <xdr:nvPicPr>
        <xdr:cNvPr id="1445" name="图片 1565" descr="C:\Users\ZHANGXIN38\Desktop\阿尔及利亚国防部二期项目 DS-1751ZJ 支架 陈伟峰\DS-1751ZJ.png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PicPr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11126" y="242599211"/>
          <a:ext cx="495299" cy="7171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444500</xdr:colOff>
      <xdr:row>429</xdr:row>
      <xdr:rowOff>1</xdr:rowOff>
    </xdr:from>
    <xdr:to>
      <xdr:col>5</xdr:col>
      <xdr:colOff>1270</xdr:colOff>
      <xdr:row>429</xdr:row>
      <xdr:rowOff>836541</xdr:rowOff>
    </xdr:to>
    <xdr:pic>
      <xdr:nvPicPr>
        <xdr:cNvPr id="1446" name="图片 1568" descr="C:\Users\ZHANGXIN38\Desktop\支架开发_181228    闫祝亮\高清图\302702114 DS-1707ZJ-Y-E.png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PicPr/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08815" y="253850776"/>
          <a:ext cx="1557020" cy="8365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1333500</xdr:colOff>
      <xdr:row>413</xdr:row>
      <xdr:rowOff>108858</xdr:rowOff>
    </xdr:from>
    <xdr:to>
      <xdr:col>1</xdr:col>
      <xdr:colOff>748392</xdr:colOff>
      <xdr:row>416</xdr:row>
      <xdr:rowOff>560549</xdr:rowOff>
    </xdr:to>
    <xdr:pic>
      <xdr:nvPicPr>
        <xdr:cNvPr id="1447" name="图片 24" descr="image001">
          <a:extLst>
            <a:ext uri="{FF2B5EF4-FFF2-40B4-BE49-F238E27FC236}">
              <a16:creationId xmlns:a16="http://schemas.microsoft.com/office/drawing/2014/main" id="{00000000-0008-0000-02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0" y="247442628"/>
          <a:ext cx="1525632" cy="1251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562701</xdr:colOff>
      <xdr:row>412</xdr:row>
      <xdr:rowOff>98244</xdr:rowOff>
    </xdr:from>
    <xdr:ext cx="1122589" cy="763360"/>
    <xdr:pic>
      <xdr:nvPicPr>
        <xdr:cNvPr id="1448" name="图片 1570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166701" y="244382744"/>
          <a:ext cx="1122589" cy="763360"/>
        </a:xfrm>
        <a:prstGeom prst="rect">
          <a:avLst/>
        </a:prstGeom>
      </xdr:spPr>
    </xdr:pic>
    <xdr:clientData/>
  </xdr:oneCellAnchor>
  <xdr:oneCellAnchor>
    <xdr:from>
      <xdr:col>3</xdr:col>
      <xdr:colOff>945606</xdr:colOff>
      <xdr:row>412</xdr:row>
      <xdr:rowOff>72844</xdr:rowOff>
    </xdr:from>
    <xdr:ext cx="773081" cy="763360"/>
    <xdr:pic>
      <xdr:nvPicPr>
        <xdr:cNvPr id="1449" name="图片 1571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9937206" y="244357344"/>
          <a:ext cx="773081" cy="763360"/>
        </a:xfrm>
        <a:prstGeom prst="rect">
          <a:avLst/>
        </a:prstGeom>
      </xdr:spPr>
    </xdr:pic>
    <xdr:clientData/>
  </xdr:oneCellAnchor>
  <xdr:oneCellAnchor>
    <xdr:from>
      <xdr:col>5</xdr:col>
      <xdr:colOff>965200</xdr:colOff>
      <xdr:row>412</xdr:row>
      <xdr:rowOff>101600</xdr:rowOff>
    </xdr:from>
    <xdr:ext cx="405308" cy="711200"/>
    <xdr:pic>
      <xdr:nvPicPr>
        <xdr:cNvPr id="1450" name="图片 1572" descr="H:\2018\防爆挠性管\spec更新 XE61 XE62 XE64 2780\DS-1712ZJ.png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08910" y="246461915"/>
          <a:ext cx="405308" cy="711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244928</xdr:colOff>
      <xdr:row>412</xdr:row>
      <xdr:rowOff>204107</xdr:rowOff>
    </xdr:from>
    <xdr:ext cx="1443990" cy="551815"/>
    <xdr:pic>
      <xdr:nvPicPr>
        <xdr:cNvPr id="1451" name="图片 1573" descr="H:\2018\防爆挠性管\英文手册\IMG_2735.png">
          <a:extLst>
            <a:ext uri="{FF2B5EF4-FFF2-40B4-BE49-F238E27FC236}">
              <a16:creationId xmlns:a16="http://schemas.microsoft.com/office/drawing/2014/main" id="{00000000-0008-0000-0200-0000AB050000}"/>
            </a:ext>
          </a:extLst>
        </xdr:cNvPr>
        <xdr:cNvPicPr/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03238" y="246572042"/>
          <a:ext cx="1443990" cy="5518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788307</xdr:colOff>
      <xdr:row>412</xdr:row>
      <xdr:rowOff>76200</xdr:rowOff>
    </xdr:from>
    <xdr:ext cx="1093470" cy="719455"/>
    <xdr:pic>
      <xdr:nvPicPr>
        <xdr:cNvPr id="1452" name="图片 1575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52622" y="246440325"/>
          <a:ext cx="1093470" cy="719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685801</xdr:colOff>
      <xdr:row>412</xdr:row>
      <xdr:rowOff>76201</xdr:rowOff>
    </xdr:from>
    <xdr:ext cx="495299" cy="719082"/>
    <xdr:pic>
      <xdr:nvPicPr>
        <xdr:cNvPr id="1453" name="图片 1577" descr="C:\Users\ZHANGXIN38\Desktop\阿尔及利亚国防部二期项目 DS-1751ZJ 支架 陈伟峰\DS-1751ZJ.png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PicPr/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450051" y="246440326"/>
          <a:ext cx="495299" cy="71908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864507</xdr:colOff>
      <xdr:row>436</xdr:row>
      <xdr:rowOff>190500</xdr:rowOff>
    </xdr:from>
    <xdr:ext cx="1093470" cy="719455"/>
    <xdr:pic>
      <xdr:nvPicPr>
        <xdr:cNvPr id="1454" name="图片 1578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200-0000AE050000}"/>
            </a:ext>
          </a:extLst>
        </xdr:cNvPr>
        <xdr:cNvPicPr/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28822" y="257365500"/>
          <a:ext cx="1093470" cy="71945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38100</xdr:colOff>
      <xdr:row>15</xdr:row>
      <xdr:rowOff>194310</xdr:rowOff>
    </xdr:from>
    <xdr:to>
      <xdr:col>2</xdr:col>
      <xdr:colOff>2289175</xdr:colOff>
      <xdr:row>15</xdr:row>
      <xdr:rowOff>1006141</xdr:rowOff>
    </xdr:to>
    <xdr:pic>
      <xdr:nvPicPr>
        <xdr:cNvPr id="1455" name="图片 1566" descr="G:\work\work folder\2018\201805\支架20180516\支架spec资料\DS-1293ZJ-P\DS-1293ZJ-P.png">
          <a:extLst>
            <a:ext uri="{FF2B5EF4-FFF2-40B4-BE49-F238E27FC236}">
              <a16:creationId xmlns:a16="http://schemas.microsoft.com/office/drawing/2014/main" id="{00000000-0008-0000-0200-0000AF050000}"/>
            </a:ext>
          </a:extLst>
        </xdr:cNvPr>
        <xdr:cNvPicPr/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2100" y="9122410"/>
          <a:ext cx="2251075" cy="8194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342900</xdr:colOff>
      <xdr:row>55</xdr:row>
      <xdr:rowOff>461009</xdr:rowOff>
    </xdr:from>
    <xdr:to>
      <xdr:col>2</xdr:col>
      <xdr:colOff>1850390</xdr:colOff>
      <xdr:row>55</xdr:row>
      <xdr:rowOff>1713161</xdr:rowOff>
    </xdr:to>
    <xdr:pic>
      <xdr:nvPicPr>
        <xdr:cNvPr id="1456" name="图片 1567" descr="DS-1280ZJ-XS-海康白">
          <a:extLst>
            <a:ext uri="{FF2B5EF4-FFF2-40B4-BE49-F238E27FC236}">
              <a16:creationId xmlns:a16="http://schemas.microsoft.com/office/drawing/2014/main" id="{00000000-0008-0000-0200-0000B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6900" y="31017209"/>
          <a:ext cx="1507490" cy="12521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986791</xdr:colOff>
      <xdr:row>102</xdr:row>
      <xdr:rowOff>148590</xdr:rowOff>
    </xdr:from>
    <xdr:to>
      <xdr:col>2</xdr:col>
      <xdr:colOff>1754199</xdr:colOff>
      <xdr:row>103</xdr:row>
      <xdr:rowOff>1126490</xdr:rowOff>
    </xdr:to>
    <xdr:pic>
      <xdr:nvPicPr>
        <xdr:cNvPr id="1458" name="图片 1576" descr="DS-1275ZJ-海康白">
          <a:extLst>
            <a:ext uri="{FF2B5EF4-FFF2-40B4-BE49-F238E27FC236}">
              <a16:creationId xmlns:a16="http://schemas.microsoft.com/office/drawing/2014/main" id="{00000000-0008-0000-0200-0000B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90791" y="67636390"/>
          <a:ext cx="767408" cy="1193800"/>
        </a:xfrm>
        <a:prstGeom prst="rect">
          <a:avLst/>
        </a:prstGeom>
      </xdr:spPr>
    </xdr:pic>
    <xdr:clientData/>
  </xdr:twoCellAnchor>
  <xdr:twoCellAnchor>
    <xdr:from>
      <xdr:col>2</xdr:col>
      <xdr:colOff>825500</xdr:colOff>
      <xdr:row>122</xdr:row>
      <xdr:rowOff>165100</xdr:rowOff>
    </xdr:from>
    <xdr:to>
      <xdr:col>2</xdr:col>
      <xdr:colOff>1591003</xdr:colOff>
      <xdr:row>124</xdr:row>
      <xdr:rowOff>12700</xdr:rowOff>
    </xdr:to>
    <xdr:pic>
      <xdr:nvPicPr>
        <xdr:cNvPr id="1459" name="图片 1579" descr="DS-1275ZJ-海康白">
          <a:extLst>
            <a:ext uri="{FF2B5EF4-FFF2-40B4-BE49-F238E27FC236}">
              <a16:creationId xmlns:a16="http://schemas.microsoft.com/office/drawing/2014/main" id="{00000000-0008-0000-0200-0000B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2515" y="83712685"/>
          <a:ext cx="767408" cy="1181100"/>
        </a:xfrm>
        <a:prstGeom prst="rect">
          <a:avLst/>
        </a:prstGeom>
      </xdr:spPr>
    </xdr:pic>
    <xdr:clientData/>
  </xdr:twoCellAnchor>
  <xdr:twoCellAnchor>
    <xdr:from>
      <xdr:col>5</xdr:col>
      <xdr:colOff>723901</xdr:colOff>
      <xdr:row>116</xdr:row>
      <xdr:rowOff>215900</xdr:rowOff>
    </xdr:from>
    <xdr:to>
      <xdr:col>5</xdr:col>
      <xdr:colOff>1803401</xdr:colOff>
      <xdr:row>116</xdr:row>
      <xdr:rowOff>1206500</xdr:rowOff>
    </xdr:to>
    <xdr:pic>
      <xdr:nvPicPr>
        <xdr:cNvPr id="1460" name="图片 1580" descr="DS-1280ZJ-海康黑">
          <a:extLst>
            <a:ext uri="{FF2B5EF4-FFF2-40B4-BE49-F238E27FC236}">
              <a16:creationId xmlns:a16="http://schemas.microsoft.com/office/drawing/2014/main" id="{00000000-0008-0000-0200-0000B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63801" y="79622015"/>
          <a:ext cx="1083310" cy="990600"/>
        </a:xfrm>
        <a:prstGeom prst="rect">
          <a:avLst/>
        </a:prstGeom>
      </xdr:spPr>
    </xdr:pic>
    <xdr:clientData/>
  </xdr:twoCellAnchor>
  <xdr:twoCellAnchor>
    <xdr:from>
      <xdr:col>5</xdr:col>
      <xdr:colOff>647701</xdr:colOff>
      <xdr:row>103</xdr:row>
      <xdr:rowOff>76200</xdr:rowOff>
    </xdr:from>
    <xdr:to>
      <xdr:col>5</xdr:col>
      <xdr:colOff>1701801</xdr:colOff>
      <xdr:row>103</xdr:row>
      <xdr:rowOff>1028700</xdr:rowOff>
    </xdr:to>
    <xdr:pic>
      <xdr:nvPicPr>
        <xdr:cNvPr id="1461" name="图片 1581" descr="DS-1280ZJ-海康白">
          <a:extLst>
            <a:ext uri="{FF2B5EF4-FFF2-40B4-BE49-F238E27FC236}">
              <a16:creationId xmlns:a16="http://schemas.microsoft.com/office/drawing/2014/main" id="{00000000-0008-0000-0200-0000B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087601" y="70570725"/>
          <a:ext cx="1050290" cy="95250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175</xdr:row>
      <xdr:rowOff>0</xdr:rowOff>
    </xdr:from>
    <xdr:to>
      <xdr:col>2</xdr:col>
      <xdr:colOff>2097263</xdr:colOff>
      <xdr:row>175</xdr:row>
      <xdr:rowOff>1432560</xdr:rowOff>
    </xdr:to>
    <xdr:pic>
      <xdr:nvPicPr>
        <xdr:cNvPr id="1462" name="图片 1582" descr="DS-1272zj-120-海康黑">
          <a:extLst>
            <a:ext uri="{FF2B5EF4-FFF2-40B4-BE49-F238E27FC236}">
              <a16:creationId xmlns:a16="http://schemas.microsoft.com/office/drawing/2014/main" id="{00000000-0008-0000-02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58025" y="108832650"/>
          <a:ext cx="1640063" cy="1428750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167</xdr:row>
      <xdr:rowOff>63500</xdr:rowOff>
    </xdr:from>
    <xdr:to>
      <xdr:col>5</xdr:col>
      <xdr:colOff>1960788</xdr:colOff>
      <xdr:row>167</xdr:row>
      <xdr:rowOff>1550670</xdr:rowOff>
    </xdr:to>
    <xdr:pic>
      <xdr:nvPicPr>
        <xdr:cNvPr id="1463" name="图片 1583" descr="DS-1259ZJ.97">
          <a:extLst>
            <a:ext uri="{FF2B5EF4-FFF2-40B4-BE49-F238E27FC236}">
              <a16:creationId xmlns:a16="http://schemas.microsoft.com/office/drawing/2014/main" id="{00000000-0008-0000-02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90090" y="104491790"/>
          <a:ext cx="1714408" cy="1489075"/>
        </a:xfrm>
        <a:prstGeom prst="rect">
          <a:avLst/>
        </a:prstGeom>
      </xdr:spPr>
    </xdr:pic>
    <xdr:clientData/>
  </xdr:twoCellAnchor>
  <xdr:twoCellAnchor>
    <xdr:from>
      <xdr:col>5</xdr:col>
      <xdr:colOff>406400</xdr:colOff>
      <xdr:row>174</xdr:row>
      <xdr:rowOff>152400</xdr:rowOff>
    </xdr:from>
    <xdr:to>
      <xdr:col>5</xdr:col>
      <xdr:colOff>2114654</xdr:colOff>
      <xdr:row>175</xdr:row>
      <xdr:rowOff>1436370</xdr:rowOff>
    </xdr:to>
    <xdr:pic>
      <xdr:nvPicPr>
        <xdr:cNvPr id="1464" name="图片 1584" descr="DS-1259ZJ.96">
          <a:extLst>
            <a:ext uri="{FF2B5EF4-FFF2-40B4-BE49-F238E27FC236}">
              <a16:creationId xmlns:a16="http://schemas.microsoft.com/office/drawing/2014/main" id="{00000000-0008-0000-02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2490" y="108775500"/>
          <a:ext cx="1708254" cy="149161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175</xdr:row>
      <xdr:rowOff>254000</xdr:rowOff>
    </xdr:from>
    <xdr:to>
      <xdr:col>7</xdr:col>
      <xdr:colOff>171450</xdr:colOff>
      <xdr:row>175</xdr:row>
      <xdr:rowOff>1313180</xdr:rowOff>
    </xdr:to>
    <xdr:pic>
      <xdr:nvPicPr>
        <xdr:cNvPr id="1465" name="图片 1585">
          <a:extLst>
            <a:ext uri="{FF2B5EF4-FFF2-40B4-BE49-F238E27FC236}">
              <a16:creationId xmlns:a16="http://schemas.microsoft.com/office/drawing/2014/main" id="{00000000-0008-0000-0200-0000B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6000" y="109082840"/>
          <a:ext cx="914400" cy="1066800"/>
        </a:xfrm>
        <a:prstGeom prst="rect">
          <a:avLst/>
        </a:prstGeom>
      </xdr:spPr>
    </xdr:pic>
    <xdr:clientData/>
  </xdr:twoCellAnchor>
  <xdr:twoCellAnchor>
    <xdr:from>
      <xdr:col>6</xdr:col>
      <xdr:colOff>529591</xdr:colOff>
      <xdr:row>167</xdr:row>
      <xdr:rowOff>148589</xdr:rowOff>
    </xdr:from>
    <xdr:to>
      <xdr:col>6</xdr:col>
      <xdr:colOff>1346200</xdr:colOff>
      <xdr:row>167</xdr:row>
      <xdr:rowOff>1394893</xdr:rowOff>
    </xdr:to>
    <xdr:pic>
      <xdr:nvPicPr>
        <xdr:cNvPr id="1466" name="图片 1586" descr="DS-1275ZJ-海康白">
          <a:extLst>
            <a:ext uri="{FF2B5EF4-FFF2-40B4-BE49-F238E27FC236}">
              <a16:creationId xmlns:a16="http://schemas.microsoft.com/office/drawing/2014/main" id="{00000000-0008-0000-0200-0000B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84091" y="101558089"/>
          <a:ext cx="816609" cy="1246304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182</xdr:row>
      <xdr:rowOff>152400</xdr:rowOff>
    </xdr:from>
    <xdr:to>
      <xdr:col>2</xdr:col>
      <xdr:colOff>1752600</xdr:colOff>
      <xdr:row>182</xdr:row>
      <xdr:rowOff>1041400</xdr:rowOff>
    </xdr:to>
    <xdr:pic>
      <xdr:nvPicPr>
        <xdr:cNvPr id="1467" name="图片 1587" descr="DS-1259ZJ-海康白">
          <a:extLst>
            <a:ext uri="{FF2B5EF4-FFF2-40B4-BE49-F238E27FC236}">
              <a16:creationId xmlns:a16="http://schemas.microsoft.com/office/drawing/2014/main" id="{00000000-0008-0000-0200-0000B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79615" y="113280825"/>
          <a:ext cx="1273810" cy="892810"/>
        </a:xfrm>
        <a:prstGeom prst="rect">
          <a:avLst/>
        </a:prstGeom>
      </xdr:spPr>
    </xdr:pic>
    <xdr:clientData/>
  </xdr:twoCellAnchor>
  <xdr:twoCellAnchor>
    <xdr:from>
      <xdr:col>4</xdr:col>
      <xdr:colOff>406400</xdr:colOff>
      <xdr:row>181</xdr:row>
      <xdr:rowOff>63500</xdr:rowOff>
    </xdr:from>
    <xdr:to>
      <xdr:col>4</xdr:col>
      <xdr:colOff>2062916</xdr:colOff>
      <xdr:row>183</xdr:row>
      <xdr:rowOff>80520</xdr:rowOff>
    </xdr:to>
    <xdr:pic>
      <xdr:nvPicPr>
        <xdr:cNvPr id="1468" name="图片 1588" descr="DS-1272ZJ-110-海康白">
          <a:extLst>
            <a:ext uri="{FF2B5EF4-FFF2-40B4-BE49-F238E27FC236}">
              <a16:creationId xmlns:a16="http://schemas.microsoft.com/office/drawing/2014/main" id="{00000000-0008-0000-02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70715" y="112940465"/>
          <a:ext cx="1662231" cy="1470535"/>
        </a:xfrm>
        <a:prstGeom prst="rect">
          <a:avLst/>
        </a:prstGeom>
      </xdr:spPr>
    </xdr:pic>
    <xdr:clientData/>
  </xdr:twoCellAnchor>
  <xdr:twoCellAnchor>
    <xdr:from>
      <xdr:col>5</xdr:col>
      <xdr:colOff>292100</xdr:colOff>
      <xdr:row>181</xdr:row>
      <xdr:rowOff>63500</xdr:rowOff>
    </xdr:from>
    <xdr:to>
      <xdr:col>5</xdr:col>
      <xdr:colOff>1918264</xdr:colOff>
      <xdr:row>183</xdr:row>
      <xdr:rowOff>53852</xdr:rowOff>
    </xdr:to>
    <xdr:pic>
      <xdr:nvPicPr>
        <xdr:cNvPr id="1469" name="图片 1589" descr="DS-1272ZJ-110B-海康白">
          <a:extLst>
            <a:ext uri="{FF2B5EF4-FFF2-40B4-BE49-F238E27FC236}">
              <a16:creationId xmlns:a16="http://schemas.microsoft.com/office/drawing/2014/main" id="{00000000-0008-0000-02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8190" y="112940465"/>
          <a:ext cx="1633784" cy="1445772"/>
        </a:xfrm>
        <a:prstGeom prst="rect">
          <a:avLst/>
        </a:prstGeom>
      </xdr:spPr>
    </xdr:pic>
    <xdr:clientData/>
  </xdr:twoCellAnchor>
  <xdr:twoCellAnchor>
    <xdr:from>
      <xdr:col>7</xdr:col>
      <xdr:colOff>114301</xdr:colOff>
      <xdr:row>182</xdr:row>
      <xdr:rowOff>88900</xdr:rowOff>
    </xdr:from>
    <xdr:to>
      <xdr:col>7</xdr:col>
      <xdr:colOff>1600201</xdr:colOff>
      <xdr:row>182</xdr:row>
      <xdr:rowOff>1104900</xdr:rowOff>
    </xdr:to>
    <xdr:pic>
      <xdr:nvPicPr>
        <xdr:cNvPr id="1470" name="图片 1590" descr="DS-1280ZJ-DM18-海康白">
          <a:extLst>
            <a:ext uri="{FF2B5EF4-FFF2-40B4-BE49-F238E27FC236}">
              <a16:creationId xmlns:a16="http://schemas.microsoft.com/office/drawing/2014/main" id="{00000000-0008-0000-0200-0000B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878551" y="113221135"/>
          <a:ext cx="1485900" cy="1012190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182</xdr:row>
      <xdr:rowOff>76200</xdr:rowOff>
    </xdr:from>
    <xdr:to>
      <xdr:col>8</xdr:col>
      <xdr:colOff>1574800</xdr:colOff>
      <xdr:row>182</xdr:row>
      <xdr:rowOff>1054100</xdr:rowOff>
    </xdr:to>
    <xdr:pic>
      <xdr:nvPicPr>
        <xdr:cNvPr id="1471" name="图片 1591" descr="DS-1258ZJ-海康白">
          <a:extLst>
            <a:ext uri="{FF2B5EF4-FFF2-40B4-BE49-F238E27FC236}">
              <a16:creationId xmlns:a16="http://schemas.microsoft.com/office/drawing/2014/main" id="{00000000-0008-0000-0200-0000B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64500" y="113204625"/>
          <a:ext cx="1350010" cy="974090"/>
        </a:xfrm>
        <a:prstGeom prst="rect">
          <a:avLst/>
        </a:prstGeom>
      </xdr:spPr>
    </xdr:pic>
    <xdr:clientData/>
  </xdr:twoCellAnchor>
  <xdr:twoCellAnchor>
    <xdr:from>
      <xdr:col>9</xdr:col>
      <xdr:colOff>1701801</xdr:colOff>
      <xdr:row>180</xdr:row>
      <xdr:rowOff>368301</xdr:rowOff>
    </xdr:from>
    <xdr:to>
      <xdr:col>11</xdr:col>
      <xdr:colOff>228601</xdr:colOff>
      <xdr:row>184</xdr:row>
      <xdr:rowOff>68981</xdr:rowOff>
    </xdr:to>
    <xdr:pic>
      <xdr:nvPicPr>
        <xdr:cNvPr id="1472" name="图片 1592" descr="DS-1275ZJ-海康白">
          <a:extLst>
            <a:ext uri="{FF2B5EF4-FFF2-40B4-BE49-F238E27FC236}">
              <a16:creationId xmlns:a16="http://schemas.microsoft.com/office/drawing/2014/main" id="{00000000-0008-0000-02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5066" y="112864266"/>
          <a:ext cx="1997710" cy="1731410"/>
        </a:xfrm>
        <a:prstGeom prst="rect">
          <a:avLst/>
        </a:prstGeom>
      </xdr:spPr>
    </xdr:pic>
    <xdr:clientData/>
  </xdr:twoCellAnchor>
  <xdr:twoCellAnchor>
    <xdr:from>
      <xdr:col>3</xdr:col>
      <xdr:colOff>558800</xdr:colOff>
      <xdr:row>181</xdr:row>
      <xdr:rowOff>165100</xdr:rowOff>
    </xdr:from>
    <xdr:to>
      <xdr:col>3</xdr:col>
      <xdr:colOff>2082800</xdr:colOff>
      <xdr:row>182</xdr:row>
      <xdr:rowOff>1152687</xdr:rowOff>
    </xdr:to>
    <xdr:pic>
      <xdr:nvPicPr>
        <xdr:cNvPr id="1473" name="图片 1594" descr="DS-1271ZJ-110-海康白">
          <a:extLst>
            <a:ext uri="{FF2B5EF4-FFF2-40B4-BE49-F238E27FC236}">
              <a16:creationId xmlns:a16="http://schemas.microsoft.com/office/drawing/2014/main" id="{00000000-0008-0000-02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6590" y="113049685"/>
          <a:ext cx="1524000" cy="1233332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189</xdr:row>
      <xdr:rowOff>127000</xdr:rowOff>
    </xdr:from>
    <xdr:to>
      <xdr:col>2</xdr:col>
      <xdr:colOff>1676400</xdr:colOff>
      <xdr:row>189</xdr:row>
      <xdr:rowOff>1079500</xdr:rowOff>
    </xdr:to>
    <xdr:pic>
      <xdr:nvPicPr>
        <xdr:cNvPr id="1474" name="图片 1595" descr="DS-1259ZJ-海康黑">
          <a:extLst>
            <a:ext uri="{FF2B5EF4-FFF2-40B4-BE49-F238E27FC236}">
              <a16:creationId xmlns:a16="http://schemas.microsoft.com/office/drawing/2014/main" id="{00000000-0008-0000-0200-0000C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58025" y="120336310"/>
          <a:ext cx="1219200" cy="9525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188</xdr:row>
      <xdr:rowOff>190500</xdr:rowOff>
    </xdr:from>
    <xdr:to>
      <xdr:col>3</xdr:col>
      <xdr:colOff>2082800</xdr:colOff>
      <xdr:row>190</xdr:row>
      <xdr:rowOff>69404</xdr:rowOff>
    </xdr:to>
    <xdr:pic>
      <xdr:nvPicPr>
        <xdr:cNvPr id="1475" name="图片 1596" descr="DS-1271ZJ-110-海康黑">
          <a:extLst>
            <a:ext uri="{FF2B5EF4-FFF2-40B4-BE49-F238E27FC236}">
              <a16:creationId xmlns:a16="http://schemas.microsoft.com/office/drawing/2014/main" id="{00000000-0008-0000-02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8800" y="120148350"/>
          <a:ext cx="1621790" cy="1324799"/>
        </a:xfrm>
        <a:prstGeom prst="rect">
          <a:avLst/>
        </a:prstGeom>
      </xdr:spPr>
    </xdr:pic>
    <xdr:clientData/>
  </xdr:twoCellAnchor>
  <xdr:twoCellAnchor>
    <xdr:from>
      <xdr:col>4</xdr:col>
      <xdr:colOff>292100</xdr:colOff>
      <xdr:row>188</xdr:row>
      <xdr:rowOff>88900</xdr:rowOff>
    </xdr:from>
    <xdr:to>
      <xdr:col>4</xdr:col>
      <xdr:colOff>1949243</xdr:colOff>
      <xdr:row>190</xdr:row>
      <xdr:rowOff>105920</xdr:rowOff>
    </xdr:to>
    <xdr:pic>
      <xdr:nvPicPr>
        <xdr:cNvPr id="1476" name="图片 1597" descr="DS-1272ZJ-110-海康黑">
          <a:extLst>
            <a:ext uri="{FF2B5EF4-FFF2-40B4-BE49-F238E27FC236}">
              <a16:creationId xmlns:a16="http://schemas.microsoft.com/office/drawing/2014/main" id="{00000000-0008-0000-02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6415" y="120050560"/>
          <a:ext cx="1662858" cy="145910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188</xdr:row>
      <xdr:rowOff>88900</xdr:rowOff>
    </xdr:from>
    <xdr:to>
      <xdr:col>5</xdr:col>
      <xdr:colOff>1815741</xdr:colOff>
      <xdr:row>190</xdr:row>
      <xdr:rowOff>79252</xdr:rowOff>
    </xdr:to>
    <xdr:pic>
      <xdr:nvPicPr>
        <xdr:cNvPr id="1477" name="图片 1598" descr="DS-1272ZJ-110B-海康黑">
          <a:extLst>
            <a:ext uri="{FF2B5EF4-FFF2-40B4-BE49-F238E27FC236}">
              <a16:creationId xmlns:a16="http://schemas.microsoft.com/office/drawing/2014/main" id="{00000000-0008-0000-02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30400" y="120050560"/>
          <a:ext cx="1621431" cy="1434342"/>
        </a:xfrm>
        <a:prstGeom prst="rect">
          <a:avLst/>
        </a:prstGeom>
      </xdr:spPr>
    </xdr:pic>
    <xdr:clientData/>
  </xdr:twoCellAnchor>
  <xdr:twoCellAnchor>
    <xdr:from>
      <xdr:col>7</xdr:col>
      <xdr:colOff>1765300</xdr:colOff>
      <xdr:row>188</xdr:row>
      <xdr:rowOff>76200</xdr:rowOff>
    </xdr:from>
    <xdr:to>
      <xdr:col>9</xdr:col>
      <xdr:colOff>14430</xdr:colOff>
      <xdr:row>191</xdr:row>
      <xdr:rowOff>11250</xdr:rowOff>
    </xdr:to>
    <xdr:pic>
      <xdr:nvPicPr>
        <xdr:cNvPr id="1478" name="图片 1599" descr="DS-1258ZJ-海康黑">
          <a:extLst>
            <a:ext uri="{FF2B5EF4-FFF2-40B4-BE49-F238E27FC236}">
              <a16:creationId xmlns:a16="http://schemas.microsoft.com/office/drawing/2014/main" id="{00000000-0008-0000-02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33360" y="120034050"/>
          <a:ext cx="1801955" cy="1584780"/>
        </a:xfrm>
        <a:prstGeom prst="rect">
          <a:avLst/>
        </a:prstGeom>
      </xdr:spPr>
    </xdr:pic>
    <xdr:clientData/>
  </xdr:twoCellAnchor>
  <xdr:twoCellAnchor>
    <xdr:from>
      <xdr:col>6</xdr:col>
      <xdr:colOff>1600200</xdr:colOff>
      <xdr:row>187</xdr:row>
      <xdr:rowOff>215900</xdr:rowOff>
    </xdr:from>
    <xdr:to>
      <xdr:col>8</xdr:col>
      <xdr:colOff>128703</xdr:colOff>
      <xdr:row>191</xdr:row>
      <xdr:rowOff>20146</xdr:rowOff>
    </xdr:to>
    <xdr:pic>
      <xdr:nvPicPr>
        <xdr:cNvPr id="1479" name="图片 1600" descr="DS-1280ZJ-DM18-海康黑">
          <a:extLst>
            <a:ext uri="{FF2B5EF4-FFF2-40B4-BE49-F238E27FC236}">
              <a16:creationId xmlns:a16="http://schemas.microsoft.com/office/drawing/2014/main" id="{00000000-0008-0000-02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54700" y="119788940"/>
          <a:ext cx="2113713" cy="1833071"/>
        </a:xfrm>
        <a:prstGeom prst="rect">
          <a:avLst/>
        </a:prstGeom>
      </xdr:spPr>
    </xdr:pic>
    <xdr:clientData/>
  </xdr:twoCellAnchor>
  <xdr:twoCellAnchor>
    <xdr:from>
      <xdr:col>5</xdr:col>
      <xdr:colOff>558800</xdr:colOff>
      <xdr:row>233</xdr:row>
      <xdr:rowOff>152400</xdr:rowOff>
    </xdr:from>
    <xdr:to>
      <xdr:col>5</xdr:col>
      <xdr:colOff>1606460</xdr:colOff>
      <xdr:row>233</xdr:row>
      <xdr:rowOff>940435</xdr:rowOff>
    </xdr:to>
    <xdr:pic>
      <xdr:nvPicPr>
        <xdr:cNvPr id="1480" name="图片 1605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94890" y="146970750"/>
          <a:ext cx="1053375" cy="784225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310</xdr:row>
      <xdr:rowOff>228600</xdr:rowOff>
    </xdr:from>
    <xdr:to>
      <xdr:col>2</xdr:col>
      <xdr:colOff>1540510</xdr:colOff>
      <xdr:row>310</xdr:row>
      <xdr:rowOff>1010920</xdr:rowOff>
    </xdr:to>
    <xdr:pic>
      <xdr:nvPicPr>
        <xdr:cNvPr id="1481" name="图片 1607">
          <a:extLst>
            <a:ext uri="{FF2B5EF4-FFF2-40B4-BE49-F238E27FC236}">
              <a16:creationId xmlns:a16="http://schemas.microsoft.com/office/drawing/2014/main" id="{00000000-0008-0000-02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72325" y="190881000"/>
          <a:ext cx="972820" cy="778510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319</xdr:row>
      <xdr:rowOff>190500</xdr:rowOff>
    </xdr:from>
    <xdr:to>
      <xdr:col>5</xdr:col>
      <xdr:colOff>1617592</xdr:colOff>
      <xdr:row>319</xdr:row>
      <xdr:rowOff>990600</xdr:rowOff>
    </xdr:to>
    <xdr:pic>
      <xdr:nvPicPr>
        <xdr:cNvPr id="1482" name="图片 1609">
          <a:extLst>
            <a:ext uri="{FF2B5EF4-FFF2-40B4-BE49-F238E27FC236}">
              <a16:creationId xmlns:a16="http://schemas.microsoft.com/office/drawing/2014/main" id="{00000000-0008-0000-02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73300" y="195662550"/>
          <a:ext cx="1088002" cy="800100"/>
        </a:xfrm>
        <a:prstGeom prst="rect">
          <a:avLst/>
        </a:prstGeom>
      </xdr:spPr>
    </xdr:pic>
    <xdr:clientData/>
  </xdr:twoCellAnchor>
  <xdr:twoCellAnchor>
    <xdr:from>
      <xdr:col>6</xdr:col>
      <xdr:colOff>279400</xdr:colOff>
      <xdr:row>310</xdr:row>
      <xdr:rowOff>254000</xdr:rowOff>
    </xdr:from>
    <xdr:to>
      <xdr:col>6</xdr:col>
      <xdr:colOff>1421795</xdr:colOff>
      <xdr:row>310</xdr:row>
      <xdr:rowOff>1103630</xdr:rowOff>
    </xdr:to>
    <xdr:pic>
      <xdr:nvPicPr>
        <xdr:cNvPr id="1483" name="图片 1610">
          <a:extLst>
            <a:ext uri="{FF2B5EF4-FFF2-40B4-BE49-F238E27FC236}">
              <a16:creationId xmlns:a16="http://schemas.microsoft.com/office/drawing/2014/main" id="{00000000-0008-0000-02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37710" y="190902590"/>
          <a:ext cx="1142395" cy="853440"/>
        </a:xfrm>
        <a:prstGeom prst="rect">
          <a:avLst/>
        </a:prstGeom>
      </xdr:spPr>
    </xdr:pic>
    <xdr:clientData/>
  </xdr:twoCellAnchor>
  <xdr:twoCellAnchor>
    <xdr:from>
      <xdr:col>6</xdr:col>
      <xdr:colOff>292100</xdr:colOff>
      <xdr:row>319</xdr:row>
      <xdr:rowOff>127000</xdr:rowOff>
    </xdr:from>
    <xdr:to>
      <xdr:col>6</xdr:col>
      <xdr:colOff>1426029</xdr:colOff>
      <xdr:row>319</xdr:row>
      <xdr:rowOff>994410</xdr:rowOff>
    </xdr:to>
    <xdr:pic>
      <xdr:nvPicPr>
        <xdr:cNvPr id="1484" name="图片 1611">
          <a:extLst>
            <a:ext uri="{FF2B5EF4-FFF2-40B4-BE49-F238E27FC236}">
              <a16:creationId xmlns:a16="http://schemas.microsoft.com/office/drawing/2014/main" id="{00000000-0008-0000-02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2790" y="195602860"/>
          <a:ext cx="1141549" cy="865505"/>
        </a:xfrm>
        <a:prstGeom prst="rect">
          <a:avLst/>
        </a:prstGeom>
      </xdr:spPr>
    </xdr:pic>
    <xdr:clientData/>
  </xdr:twoCellAnchor>
  <xdr:twoCellAnchor>
    <xdr:from>
      <xdr:col>2</xdr:col>
      <xdr:colOff>660400</xdr:colOff>
      <xdr:row>319</xdr:row>
      <xdr:rowOff>228600</xdr:rowOff>
    </xdr:from>
    <xdr:to>
      <xdr:col>2</xdr:col>
      <xdr:colOff>1655445</xdr:colOff>
      <xdr:row>319</xdr:row>
      <xdr:rowOff>1042035</xdr:rowOff>
    </xdr:to>
    <xdr:pic>
      <xdr:nvPicPr>
        <xdr:cNvPr id="1485" name="图片 1612">
          <a:extLst>
            <a:ext uri="{FF2B5EF4-FFF2-40B4-BE49-F238E27FC236}">
              <a16:creationId xmlns:a16="http://schemas.microsoft.com/office/drawing/2014/main" id="{00000000-0008-0000-02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65035" y="195700650"/>
          <a:ext cx="995045" cy="817245"/>
        </a:xfrm>
        <a:prstGeom prst="rect">
          <a:avLst/>
        </a:prstGeom>
      </xdr:spPr>
    </xdr:pic>
    <xdr:clientData/>
  </xdr:twoCellAnchor>
  <xdr:twoCellAnchor>
    <xdr:from>
      <xdr:col>5</xdr:col>
      <xdr:colOff>622300</xdr:colOff>
      <xdr:row>310</xdr:row>
      <xdr:rowOff>190500</xdr:rowOff>
    </xdr:from>
    <xdr:to>
      <xdr:col>5</xdr:col>
      <xdr:colOff>1736432</xdr:colOff>
      <xdr:row>310</xdr:row>
      <xdr:rowOff>974725</xdr:rowOff>
    </xdr:to>
    <xdr:pic>
      <xdr:nvPicPr>
        <xdr:cNvPr id="1486" name="图片 1613">
          <a:extLst>
            <a:ext uri="{FF2B5EF4-FFF2-40B4-BE49-F238E27FC236}">
              <a16:creationId xmlns:a16="http://schemas.microsoft.com/office/drawing/2014/main" id="{00000000-0008-0000-02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6010" y="190842900"/>
          <a:ext cx="1106512" cy="780415"/>
        </a:xfrm>
        <a:prstGeom prst="rect">
          <a:avLst/>
        </a:prstGeom>
      </xdr:spPr>
    </xdr:pic>
    <xdr:clientData/>
  </xdr:twoCellAnchor>
  <xdr:twoCellAnchor>
    <xdr:from>
      <xdr:col>7</xdr:col>
      <xdr:colOff>596900</xdr:colOff>
      <xdr:row>310</xdr:row>
      <xdr:rowOff>25400</xdr:rowOff>
    </xdr:from>
    <xdr:to>
      <xdr:col>7</xdr:col>
      <xdr:colOff>1175510</xdr:colOff>
      <xdr:row>310</xdr:row>
      <xdr:rowOff>1252753</xdr:rowOff>
    </xdr:to>
    <xdr:pic>
      <xdr:nvPicPr>
        <xdr:cNvPr id="1487" name="图片 1614">
          <a:extLst>
            <a:ext uri="{FF2B5EF4-FFF2-40B4-BE49-F238E27FC236}">
              <a16:creationId xmlns:a16="http://schemas.microsoft.com/office/drawing/2014/main" id="{00000000-0008-0000-02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57340" y="190673990"/>
          <a:ext cx="580515" cy="1229258"/>
        </a:xfrm>
        <a:prstGeom prst="rect">
          <a:avLst/>
        </a:prstGeom>
      </xdr:spPr>
    </xdr:pic>
    <xdr:clientData/>
  </xdr:twoCellAnchor>
  <xdr:twoCellAnchor>
    <xdr:from>
      <xdr:col>7</xdr:col>
      <xdr:colOff>571500</xdr:colOff>
      <xdr:row>319</xdr:row>
      <xdr:rowOff>38100</xdr:rowOff>
    </xdr:from>
    <xdr:to>
      <xdr:col>7</xdr:col>
      <xdr:colOff>1183395</xdr:colOff>
      <xdr:row>319</xdr:row>
      <xdr:rowOff>1249082</xdr:rowOff>
    </xdr:to>
    <xdr:pic>
      <xdr:nvPicPr>
        <xdr:cNvPr id="1488" name="图片 1615">
          <a:extLst>
            <a:ext uri="{FF2B5EF4-FFF2-40B4-BE49-F238E27FC236}">
              <a16:creationId xmlns:a16="http://schemas.microsoft.com/office/drawing/2014/main" id="{00000000-0008-0000-02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35750" y="195510150"/>
          <a:ext cx="611895" cy="1209077"/>
        </a:xfrm>
        <a:prstGeom prst="rect">
          <a:avLst/>
        </a:prstGeom>
      </xdr:spPr>
    </xdr:pic>
    <xdr:clientData/>
  </xdr:twoCellAnchor>
  <xdr:twoCellAnchor>
    <xdr:from>
      <xdr:col>3</xdr:col>
      <xdr:colOff>1016000</xdr:colOff>
      <xdr:row>310</xdr:row>
      <xdr:rowOff>38100</xdr:rowOff>
    </xdr:from>
    <xdr:to>
      <xdr:col>3</xdr:col>
      <xdr:colOff>1781503</xdr:colOff>
      <xdr:row>310</xdr:row>
      <xdr:rowOff>1206500</xdr:rowOff>
    </xdr:to>
    <xdr:pic>
      <xdr:nvPicPr>
        <xdr:cNvPr id="1489" name="图片 1616" descr="DS-1275ZJ-海康白">
          <a:extLst>
            <a:ext uri="{FF2B5EF4-FFF2-40B4-BE49-F238E27FC236}">
              <a16:creationId xmlns:a16="http://schemas.microsoft.com/office/drawing/2014/main" id="{00000000-0008-0000-0200-0000D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03790" y="190690500"/>
          <a:ext cx="767408" cy="1164590"/>
        </a:xfrm>
        <a:prstGeom prst="rect">
          <a:avLst/>
        </a:prstGeom>
      </xdr:spPr>
    </xdr:pic>
    <xdr:clientData/>
  </xdr:twoCellAnchor>
  <xdr:twoCellAnchor>
    <xdr:from>
      <xdr:col>2</xdr:col>
      <xdr:colOff>876300</xdr:colOff>
      <xdr:row>326</xdr:row>
      <xdr:rowOff>127000</xdr:rowOff>
    </xdr:from>
    <xdr:to>
      <xdr:col>2</xdr:col>
      <xdr:colOff>1268567</xdr:colOff>
      <xdr:row>326</xdr:row>
      <xdr:rowOff>1407462</xdr:rowOff>
    </xdr:to>
    <xdr:pic>
      <xdr:nvPicPr>
        <xdr:cNvPr id="1490" name="图片 1619">
          <a:extLst>
            <a:ext uri="{FF2B5EF4-FFF2-40B4-BE49-F238E27FC236}">
              <a16:creationId xmlns:a16="http://schemas.microsoft.com/office/drawing/2014/main" id="{00000000-0008-0000-02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7125" y="199717660"/>
          <a:ext cx="394172" cy="1276652"/>
        </a:xfrm>
        <a:prstGeom prst="rect">
          <a:avLst/>
        </a:prstGeom>
      </xdr:spPr>
    </xdr:pic>
    <xdr:clientData/>
  </xdr:twoCellAnchor>
  <xdr:twoCellAnchor>
    <xdr:from>
      <xdr:col>3</xdr:col>
      <xdr:colOff>711200</xdr:colOff>
      <xdr:row>326</xdr:row>
      <xdr:rowOff>292100</xdr:rowOff>
    </xdr:from>
    <xdr:to>
      <xdr:col>3</xdr:col>
      <xdr:colOff>1746885</xdr:colOff>
      <xdr:row>326</xdr:row>
      <xdr:rowOff>1195632</xdr:rowOff>
    </xdr:to>
    <xdr:pic>
      <xdr:nvPicPr>
        <xdr:cNvPr id="1491" name="图片 1620">
          <a:extLst>
            <a:ext uri="{FF2B5EF4-FFF2-40B4-BE49-F238E27FC236}">
              <a16:creationId xmlns:a16="http://schemas.microsoft.com/office/drawing/2014/main" id="{00000000-0008-0000-02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8990" y="199875140"/>
          <a:ext cx="1037590" cy="911152"/>
        </a:xfrm>
        <a:prstGeom prst="rect">
          <a:avLst/>
        </a:prstGeom>
      </xdr:spPr>
    </xdr:pic>
    <xdr:clientData/>
  </xdr:twoCellAnchor>
  <xdr:twoCellAnchor>
    <xdr:from>
      <xdr:col>4</xdr:col>
      <xdr:colOff>821690</xdr:colOff>
      <xdr:row>326</xdr:row>
      <xdr:rowOff>384810</xdr:rowOff>
    </xdr:from>
    <xdr:to>
      <xdr:col>4</xdr:col>
      <xdr:colOff>1962899</xdr:colOff>
      <xdr:row>326</xdr:row>
      <xdr:rowOff>1224818</xdr:rowOff>
    </xdr:to>
    <xdr:pic>
      <xdr:nvPicPr>
        <xdr:cNvPr id="1492" name="图片 1621">
          <a:extLst>
            <a:ext uri="{FF2B5EF4-FFF2-40B4-BE49-F238E27FC236}">
              <a16:creationId xmlns:a16="http://schemas.microsoft.com/office/drawing/2014/main" id="{00000000-0008-0000-02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2990" y="197565010"/>
          <a:ext cx="1141209" cy="840008"/>
        </a:xfrm>
        <a:prstGeom prst="rect">
          <a:avLst/>
        </a:prstGeom>
      </xdr:spPr>
    </xdr:pic>
    <xdr:clientData/>
  </xdr:twoCellAnchor>
  <xdr:twoCellAnchor>
    <xdr:from>
      <xdr:col>2</xdr:col>
      <xdr:colOff>939800</xdr:colOff>
      <xdr:row>335</xdr:row>
      <xdr:rowOff>38100</xdr:rowOff>
    </xdr:from>
    <xdr:to>
      <xdr:col>2</xdr:col>
      <xdr:colOff>1363525</xdr:colOff>
      <xdr:row>335</xdr:row>
      <xdr:rowOff>1335247</xdr:rowOff>
    </xdr:to>
    <xdr:pic>
      <xdr:nvPicPr>
        <xdr:cNvPr id="1493" name="图片 1622">
          <a:extLst>
            <a:ext uri="{FF2B5EF4-FFF2-40B4-BE49-F238E27FC236}">
              <a16:creationId xmlns:a16="http://schemas.microsoft.com/office/drawing/2014/main" id="{00000000-0008-0000-02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6815" y="206930625"/>
          <a:ext cx="425630" cy="1297147"/>
        </a:xfrm>
        <a:prstGeom prst="rect">
          <a:avLst/>
        </a:prstGeom>
      </xdr:spPr>
    </xdr:pic>
    <xdr:clientData/>
  </xdr:twoCellAnchor>
  <xdr:twoCellAnchor>
    <xdr:from>
      <xdr:col>3</xdr:col>
      <xdr:colOff>762000</xdr:colOff>
      <xdr:row>335</xdr:row>
      <xdr:rowOff>139700</xdr:rowOff>
    </xdr:from>
    <xdr:to>
      <xdr:col>3</xdr:col>
      <xdr:colOff>1893570</xdr:colOff>
      <xdr:row>335</xdr:row>
      <xdr:rowOff>1050873</xdr:rowOff>
    </xdr:to>
    <xdr:pic>
      <xdr:nvPicPr>
        <xdr:cNvPr id="1494" name="图片 1623">
          <a:extLst>
            <a:ext uri="{FF2B5EF4-FFF2-40B4-BE49-F238E27FC236}">
              <a16:creationId xmlns:a16="http://schemas.microsoft.com/office/drawing/2014/main" id="{00000000-0008-0000-02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3600" y="207028415"/>
          <a:ext cx="1129665" cy="911173"/>
        </a:xfrm>
        <a:prstGeom prst="rect">
          <a:avLst/>
        </a:prstGeom>
      </xdr:spPr>
    </xdr:pic>
    <xdr:clientData/>
  </xdr:twoCellAnchor>
  <xdr:twoCellAnchor>
    <xdr:from>
      <xdr:col>4</xdr:col>
      <xdr:colOff>800100</xdr:colOff>
      <xdr:row>335</xdr:row>
      <xdr:rowOff>228600</xdr:rowOff>
    </xdr:from>
    <xdr:to>
      <xdr:col>4</xdr:col>
      <xdr:colOff>1916100</xdr:colOff>
      <xdr:row>335</xdr:row>
      <xdr:rowOff>1110617</xdr:rowOff>
    </xdr:to>
    <xdr:pic>
      <xdr:nvPicPr>
        <xdr:cNvPr id="1495" name="图片 1624">
          <a:extLst>
            <a:ext uri="{FF2B5EF4-FFF2-40B4-BE49-F238E27FC236}">
              <a16:creationId xmlns:a16="http://schemas.microsoft.com/office/drawing/2014/main" id="{00000000-0008-0000-02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68225" y="207121125"/>
          <a:ext cx="1117905" cy="883922"/>
        </a:xfrm>
        <a:prstGeom prst="rect">
          <a:avLst/>
        </a:prstGeom>
      </xdr:spPr>
    </xdr:pic>
    <xdr:clientData/>
  </xdr:twoCellAnchor>
  <xdr:twoCellAnchor>
    <xdr:from>
      <xdr:col>5</xdr:col>
      <xdr:colOff>749300</xdr:colOff>
      <xdr:row>326</xdr:row>
      <xdr:rowOff>12700</xdr:rowOff>
    </xdr:from>
    <xdr:to>
      <xdr:col>5</xdr:col>
      <xdr:colOff>1689100</xdr:colOff>
      <xdr:row>326</xdr:row>
      <xdr:rowOff>1447132</xdr:rowOff>
    </xdr:to>
    <xdr:pic>
      <xdr:nvPicPr>
        <xdr:cNvPr id="1496" name="图片 1625" descr="DS-1275ZJ-海康白">
          <a:extLst>
            <a:ext uri="{FF2B5EF4-FFF2-40B4-BE49-F238E27FC236}">
              <a16:creationId xmlns:a16="http://schemas.microsoft.com/office/drawing/2014/main" id="{00000000-0008-0000-0200-0000D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85390" y="199603360"/>
          <a:ext cx="947420" cy="1430622"/>
        </a:xfrm>
        <a:prstGeom prst="rect">
          <a:avLst/>
        </a:prstGeom>
      </xdr:spPr>
    </xdr:pic>
    <xdr:clientData/>
  </xdr:twoCellAnchor>
  <xdr:twoCellAnchor>
    <xdr:from>
      <xdr:col>3</xdr:col>
      <xdr:colOff>1168400</xdr:colOff>
      <xdr:row>351</xdr:row>
      <xdr:rowOff>101600</xdr:rowOff>
    </xdr:from>
    <xdr:to>
      <xdr:col>3</xdr:col>
      <xdr:colOff>1578702</xdr:colOff>
      <xdr:row>351</xdr:row>
      <xdr:rowOff>1256229</xdr:rowOff>
    </xdr:to>
    <xdr:pic>
      <xdr:nvPicPr>
        <xdr:cNvPr id="1497" name="图片 1628">
          <a:extLst>
            <a:ext uri="{FF2B5EF4-FFF2-40B4-BE49-F238E27FC236}">
              <a16:creationId xmlns:a16="http://schemas.microsoft.com/office/drawing/2014/main" id="{00000000-0008-0000-02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56190" y="215524715"/>
          <a:ext cx="417922" cy="1158439"/>
        </a:xfrm>
        <a:prstGeom prst="rect">
          <a:avLst/>
        </a:prstGeom>
      </xdr:spPr>
    </xdr:pic>
    <xdr:clientData/>
  </xdr:twoCellAnchor>
  <xdr:twoCellAnchor>
    <xdr:from>
      <xdr:col>3</xdr:col>
      <xdr:colOff>1155700</xdr:colOff>
      <xdr:row>358</xdr:row>
      <xdr:rowOff>88900</xdr:rowOff>
    </xdr:from>
    <xdr:to>
      <xdr:col>3</xdr:col>
      <xdr:colOff>1611162</xdr:colOff>
      <xdr:row>358</xdr:row>
      <xdr:rowOff>1241598</xdr:rowOff>
    </xdr:to>
    <xdr:pic>
      <xdr:nvPicPr>
        <xdr:cNvPr id="1498" name="图片 1629">
          <a:extLst>
            <a:ext uri="{FF2B5EF4-FFF2-40B4-BE49-F238E27FC236}">
              <a16:creationId xmlns:a16="http://schemas.microsoft.com/office/drawing/2014/main" id="{00000000-0008-0000-02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51110" y="219805885"/>
          <a:ext cx="453557" cy="1145078"/>
        </a:xfrm>
        <a:prstGeom prst="rect">
          <a:avLst/>
        </a:prstGeom>
      </xdr:spPr>
    </xdr:pic>
    <xdr:clientData/>
  </xdr:twoCellAnchor>
  <xdr:twoCellAnchor>
    <xdr:from>
      <xdr:col>4</xdr:col>
      <xdr:colOff>711200</xdr:colOff>
      <xdr:row>351</xdr:row>
      <xdr:rowOff>393700</xdr:rowOff>
    </xdr:from>
    <xdr:to>
      <xdr:col>4</xdr:col>
      <xdr:colOff>1827735</xdr:colOff>
      <xdr:row>351</xdr:row>
      <xdr:rowOff>1212255</xdr:rowOff>
    </xdr:to>
    <xdr:pic>
      <xdr:nvPicPr>
        <xdr:cNvPr id="1499" name="图片 1630">
          <a:extLst>
            <a:ext uri="{FF2B5EF4-FFF2-40B4-BE49-F238E27FC236}">
              <a16:creationId xmlns:a16="http://schemas.microsoft.com/office/drawing/2014/main" id="{00000000-0008-0000-02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5515" y="215824435"/>
          <a:ext cx="1120345" cy="812840"/>
        </a:xfrm>
        <a:prstGeom prst="rect">
          <a:avLst/>
        </a:prstGeom>
      </xdr:spPr>
    </xdr:pic>
    <xdr:clientData/>
  </xdr:twoCellAnchor>
  <xdr:twoCellAnchor>
    <xdr:from>
      <xdr:col>4</xdr:col>
      <xdr:colOff>774700</xdr:colOff>
      <xdr:row>358</xdr:row>
      <xdr:rowOff>177800</xdr:rowOff>
    </xdr:from>
    <xdr:to>
      <xdr:col>4</xdr:col>
      <xdr:colOff>1894072</xdr:colOff>
      <xdr:row>358</xdr:row>
      <xdr:rowOff>1035050</xdr:rowOff>
    </xdr:to>
    <xdr:pic>
      <xdr:nvPicPr>
        <xdr:cNvPr id="1500" name="图片 1631">
          <a:extLst>
            <a:ext uri="{FF2B5EF4-FFF2-40B4-BE49-F238E27FC236}">
              <a16:creationId xmlns:a16="http://schemas.microsoft.com/office/drawing/2014/main" id="{00000000-0008-0000-02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6635" y="219887165"/>
          <a:ext cx="1113657" cy="862965"/>
        </a:xfrm>
        <a:prstGeom prst="rect">
          <a:avLst/>
        </a:prstGeom>
      </xdr:spPr>
    </xdr:pic>
    <xdr:clientData/>
  </xdr:twoCellAnchor>
  <xdr:twoCellAnchor>
    <xdr:from>
      <xdr:col>9</xdr:col>
      <xdr:colOff>444500</xdr:colOff>
      <xdr:row>15</xdr:row>
      <xdr:rowOff>25400</xdr:rowOff>
    </xdr:from>
    <xdr:to>
      <xdr:col>9</xdr:col>
      <xdr:colOff>1269999</xdr:colOff>
      <xdr:row>15</xdr:row>
      <xdr:rowOff>1121321</xdr:rowOff>
    </xdr:to>
    <xdr:pic>
      <xdr:nvPicPr>
        <xdr:cNvPr id="1501" name="图片 1632" descr="DS-1275ZJ-海康白">
          <a:extLst>
            <a:ext uri="{FF2B5EF4-FFF2-40B4-BE49-F238E27FC236}">
              <a16:creationId xmlns:a16="http://schemas.microsoft.com/office/drawing/2014/main" id="{00000000-0008-0000-0200-0000D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57765" y="8898890"/>
          <a:ext cx="833119" cy="1103541"/>
        </a:xfrm>
        <a:prstGeom prst="rect">
          <a:avLst/>
        </a:prstGeom>
      </xdr:spPr>
    </xdr:pic>
    <xdr:clientData/>
  </xdr:twoCellAnchor>
  <xdr:twoCellAnchor>
    <xdr:from>
      <xdr:col>4</xdr:col>
      <xdr:colOff>1104900</xdr:colOff>
      <xdr:row>21</xdr:row>
      <xdr:rowOff>190500</xdr:rowOff>
    </xdr:from>
    <xdr:to>
      <xdr:col>4</xdr:col>
      <xdr:colOff>1930399</xdr:colOff>
      <xdr:row>22</xdr:row>
      <xdr:rowOff>1083221</xdr:rowOff>
    </xdr:to>
    <xdr:pic>
      <xdr:nvPicPr>
        <xdr:cNvPr id="1502" name="图片 1633" descr="DS-1275ZJ-海康白">
          <a:extLst>
            <a:ext uri="{FF2B5EF4-FFF2-40B4-BE49-F238E27FC236}">
              <a16:creationId xmlns:a16="http://schemas.microsoft.com/office/drawing/2014/main" id="{00000000-0008-0000-0200-0000D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73025" y="12858750"/>
          <a:ext cx="821689" cy="1106081"/>
        </a:xfrm>
        <a:prstGeom prst="rect">
          <a:avLst/>
        </a:prstGeom>
      </xdr:spPr>
    </xdr:pic>
    <xdr:clientData/>
  </xdr:twoCellAnchor>
  <xdr:twoCellAnchor>
    <xdr:from>
      <xdr:col>4</xdr:col>
      <xdr:colOff>1101090</xdr:colOff>
      <xdr:row>29</xdr:row>
      <xdr:rowOff>232410</xdr:rowOff>
    </xdr:from>
    <xdr:to>
      <xdr:col>4</xdr:col>
      <xdr:colOff>1934209</xdr:colOff>
      <xdr:row>29</xdr:row>
      <xdr:rowOff>1324521</xdr:rowOff>
    </xdr:to>
    <xdr:pic>
      <xdr:nvPicPr>
        <xdr:cNvPr id="1503" name="图片 1634" descr="DS-1275ZJ-海康白">
          <a:extLst>
            <a:ext uri="{FF2B5EF4-FFF2-40B4-BE49-F238E27FC236}">
              <a16:creationId xmlns:a16="http://schemas.microsoft.com/office/drawing/2014/main" id="{00000000-0008-0000-0200-0000D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72390" y="17009110"/>
          <a:ext cx="833119" cy="1092111"/>
        </a:xfrm>
        <a:prstGeom prst="rect">
          <a:avLst/>
        </a:prstGeom>
      </xdr:spPr>
    </xdr:pic>
    <xdr:clientData/>
  </xdr:twoCellAnchor>
  <xdr:twoCellAnchor>
    <xdr:from>
      <xdr:col>2</xdr:col>
      <xdr:colOff>889000</xdr:colOff>
      <xdr:row>44</xdr:row>
      <xdr:rowOff>152400</xdr:rowOff>
    </xdr:from>
    <xdr:to>
      <xdr:col>2</xdr:col>
      <xdr:colOff>1714499</xdr:colOff>
      <xdr:row>45</xdr:row>
      <xdr:rowOff>1045121</xdr:rowOff>
    </xdr:to>
    <xdr:pic>
      <xdr:nvPicPr>
        <xdr:cNvPr id="1504" name="图片 1635" descr="DS-1275ZJ-海康白">
          <a:extLst>
            <a:ext uri="{FF2B5EF4-FFF2-40B4-BE49-F238E27FC236}">
              <a16:creationId xmlns:a16="http://schemas.microsoft.com/office/drawing/2014/main" id="{00000000-0008-0000-0200-0000E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93635" y="24145875"/>
          <a:ext cx="821689" cy="1106081"/>
        </a:xfrm>
        <a:prstGeom prst="rect">
          <a:avLst/>
        </a:prstGeom>
      </xdr:spPr>
    </xdr:pic>
    <xdr:clientData/>
  </xdr:twoCellAnchor>
  <xdr:twoCellAnchor>
    <xdr:from>
      <xdr:col>2</xdr:col>
      <xdr:colOff>800100</xdr:colOff>
      <xdr:row>64</xdr:row>
      <xdr:rowOff>25400</xdr:rowOff>
    </xdr:from>
    <xdr:to>
      <xdr:col>2</xdr:col>
      <xdr:colOff>1625599</xdr:colOff>
      <xdr:row>64</xdr:row>
      <xdr:rowOff>1121321</xdr:rowOff>
    </xdr:to>
    <xdr:pic>
      <xdr:nvPicPr>
        <xdr:cNvPr id="1505" name="图片 1636" descr="DS-1275ZJ-海康白">
          <a:extLst>
            <a:ext uri="{FF2B5EF4-FFF2-40B4-BE49-F238E27FC236}">
              <a16:creationId xmlns:a16="http://schemas.microsoft.com/office/drawing/2014/main" id="{00000000-0008-0000-0200-0000E1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00925" y="43265090"/>
          <a:ext cx="821689" cy="1103541"/>
        </a:xfrm>
        <a:prstGeom prst="rect">
          <a:avLst/>
        </a:prstGeom>
      </xdr:spPr>
    </xdr:pic>
    <xdr:clientData/>
  </xdr:twoCellAnchor>
  <xdr:twoCellAnchor>
    <xdr:from>
      <xdr:col>4</xdr:col>
      <xdr:colOff>1079500</xdr:colOff>
      <xdr:row>70</xdr:row>
      <xdr:rowOff>317500</xdr:rowOff>
    </xdr:from>
    <xdr:to>
      <xdr:col>4</xdr:col>
      <xdr:colOff>1904999</xdr:colOff>
      <xdr:row>71</xdr:row>
      <xdr:rowOff>1070521</xdr:rowOff>
    </xdr:to>
    <xdr:pic>
      <xdr:nvPicPr>
        <xdr:cNvPr id="1506" name="图片 1637" descr="DS-1275ZJ-海康白">
          <a:extLst>
            <a:ext uri="{FF2B5EF4-FFF2-40B4-BE49-F238E27FC236}">
              <a16:creationId xmlns:a16="http://schemas.microsoft.com/office/drawing/2014/main" id="{00000000-0008-0000-0200-0000E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51435" y="47384335"/>
          <a:ext cx="821689" cy="1092111"/>
        </a:xfrm>
        <a:prstGeom prst="rect">
          <a:avLst/>
        </a:prstGeom>
      </xdr:spPr>
    </xdr:pic>
    <xdr:clientData/>
  </xdr:twoCellAnchor>
  <xdr:twoCellAnchor>
    <xdr:from>
      <xdr:col>7</xdr:col>
      <xdr:colOff>571500</xdr:colOff>
      <xdr:row>131</xdr:row>
      <xdr:rowOff>38100</xdr:rowOff>
    </xdr:from>
    <xdr:to>
      <xdr:col>7</xdr:col>
      <xdr:colOff>1396999</xdr:colOff>
      <xdr:row>131</xdr:row>
      <xdr:rowOff>1134021</xdr:rowOff>
    </xdr:to>
    <xdr:pic>
      <xdr:nvPicPr>
        <xdr:cNvPr id="1507" name="图片 1638" descr="DS-1275ZJ-海康白">
          <a:extLst>
            <a:ext uri="{FF2B5EF4-FFF2-40B4-BE49-F238E27FC236}">
              <a16:creationId xmlns:a16="http://schemas.microsoft.com/office/drawing/2014/main" id="{00000000-0008-0000-0200-0000E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50" y="87934800"/>
          <a:ext cx="821689" cy="1094016"/>
        </a:xfrm>
        <a:prstGeom prst="rect">
          <a:avLst/>
        </a:prstGeom>
      </xdr:spPr>
    </xdr:pic>
    <xdr:clientData/>
  </xdr:twoCellAnchor>
  <xdr:twoCellAnchor>
    <xdr:from>
      <xdr:col>6</xdr:col>
      <xdr:colOff>596901</xdr:colOff>
      <xdr:row>157</xdr:row>
      <xdr:rowOff>190501</xdr:rowOff>
    </xdr:from>
    <xdr:to>
      <xdr:col>6</xdr:col>
      <xdr:colOff>1314369</xdr:colOff>
      <xdr:row>159</xdr:row>
      <xdr:rowOff>38101</xdr:rowOff>
    </xdr:to>
    <xdr:pic>
      <xdr:nvPicPr>
        <xdr:cNvPr id="1508" name="图片 1639" descr="DS-1275ZJ-海康白">
          <a:extLst>
            <a:ext uri="{FF2B5EF4-FFF2-40B4-BE49-F238E27FC236}">
              <a16:creationId xmlns:a16="http://schemas.microsoft.com/office/drawing/2014/main" id="{00000000-0008-0000-0200-0000E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47591" y="100317301"/>
          <a:ext cx="725088" cy="952500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196</xdr:row>
      <xdr:rowOff>292100</xdr:rowOff>
    </xdr:from>
    <xdr:to>
      <xdr:col>6</xdr:col>
      <xdr:colOff>1244599</xdr:colOff>
      <xdr:row>196</xdr:row>
      <xdr:rowOff>1388021</xdr:rowOff>
    </xdr:to>
    <xdr:pic>
      <xdr:nvPicPr>
        <xdr:cNvPr id="1509" name="图片 1640" descr="DS-1275ZJ-海康白">
          <a:extLst>
            <a:ext uri="{FF2B5EF4-FFF2-40B4-BE49-F238E27FC236}">
              <a16:creationId xmlns:a16="http://schemas.microsoft.com/office/drawing/2014/main" id="{00000000-0008-0000-0200-0000E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73600" y="124770515"/>
          <a:ext cx="821689" cy="1103541"/>
        </a:xfrm>
        <a:prstGeom prst="rect">
          <a:avLst/>
        </a:prstGeom>
      </xdr:spPr>
    </xdr:pic>
    <xdr:clientData/>
  </xdr:twoCellAnchor>
  <xdr:twoCellAnchor>
    <xdr:from>
      <xdr:col>6</xdr:col>
      <xdr:colOff>520700</xdr:colOff>
      <xdr:row>203</xdr:row>
      <xdr:rowOff>190500</xdr:rowOff>
    </xdr:from>
    <xdr:to>
      <xdr:col>6</xdr:col>
      <xdr:colOff>1346199</xdr:colOff>
      <xdr:row>203</xdr:row>
      <xdr:rowOff>1286421</xdr:rowOff>
    </xdr:to>
    <xdr:pic>
      <xdr:nvPicPr>
        <xdr:cNvPr id="1510" name="图片 1641" descr="DS-1275ZJ-海康白">
          <a:extLst>
            <a:ext uri="{FF2B5EF4-FFF2-40B4-BE49-F238E27FC236}">
              <a16:creationId xmlns:a16="http://schemas.microsoft.com/office/drawing/2014/main" id="{00000000-0008-0000-0200-0000E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71390" y="129082800"/>
          <a:ext cx="833119" cy="1094016"/>
        </a:xfrm>
        <a:prstGeom prst="rect">
          <a:avLst/>
        </a:prstGeom>
      </xdr:spPr>
    </xdr:pic>
    <xdr:clientData/>
  </xdr:twoCellAnchor>
  <xdr:twoCellAnchor>
    <xdr:from>
      <xdr:col>5</xdr:col>
      <xdr:colOff>901700</xdr:colOff>
      <xdr:row>210</xdr:row>
      <xdr:rowOff>41910</xdr:rowOff>
    </xdr:from>
    <xdr:to>
      <xdr:col>5</xdr:col>
      <xdr:colOff>1723389</xdr:colOff>
      <xdr:row>210</xdr:row>
      <xdr:rowOff>1134021</xdr:rowOff>
    </xdr:to>
    <xdr:pic>
      <xdr:nvPicPr>
        <xdr:cNvPr id="1511" name="图片 1642" descr="DS-1275ZJ-海康白">
          <a:extLst>
            <a:ext uri="{FF2B5EF4-FFF2-40B4-BE49-F238E27FC236}">
              <a16:creationId xmlns:a16="http://schemas.microsoft.com/office/drawing/2014/main" id="{00000000-0008-0000-0200-0000E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41600" y="130636010"/>
          <a:ext cx="821689" cy="1092111"/>
        </a:xfrm>
        <a:prstGeom prst="rect">
          <a:avLst/>
        </a:prstGeom>
      </xdr:spPr>
    </xdr:pic>
    <xdr:clientData/>
  </xdr:twoCellAnchor>
  <xdr:twoCellAnchor>
    <xdr:from>
      <xdr:col>3</xdr:col>
      <xdr:colOff>1003300</xdr:colOff>
      <xdr:row>247</xdr:row>
      <xdr:rowOff>203200</xdr:rowOff>
    </xdr:from>
    <xdr:to>
      <xdr:col>3</xdr:col>
      <xdr:colOff>1828799</xdr:colOff>
      <xdr:row>248</xdr:row>
      <xdr:rowOff>1083221</xdr:rowOff>
    </xdr:to>
    <xdr:pic>
      <xdr:nvPicPr>
        <xdr:cNvPr id="1512" name="图片 1643" descr="DS-1275ZJ-海康白">
          <a:extLst>
            <a:ext uri="{FF2B5EF4-FFF2-40B4-BE49-F238E27FC236}">
              <a16:creationId xmlns:a16="http://schemas.microsoft.com/office/drawing/2014/main" id="{00000000-0008-0000-0200-0000E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98710" y="156664660"/>
          <a:ext cx="821689" cy="1089571"/>
        </a:xfrm>
        <a:prstGeom prst="rect">
          <a:avLst/>
        </a:prstGeom>
      </xdr:spPr>
    </xdr:pic>
    <xdr:clientData/>
  </xdr:twoCellAnchor>
  <xdr:twoCellAnchor>
    <xdr:from>
      <xdr:col>7</xdr:col>
      <xdr:colOff>533400</xdr:colOff>
      <xdr:row>255</xdr:row>
      <xdr:rowOff>12700</xdr:rowOff>
    </xdr:from>
    <xdr:to>
      <xdr:col>7</xdr:col>
      <xdr:colOff>1358899</xdr:colOff>
      <xdr:row>255</xdr:row>
      <xdr:rowOff>1108621</xdr:rowOff>
    </xdr:to>
    <xdr:pic>
      <xdr:nvPicPr>
        <xdr:cNvPr id="1513" name="图片 1644" descr="DS-1275ZJ-海康白">
          <a:extLst>
            <a:ext uri="{FF2B5EF4-FFF2-40B4-BE49-F238E27FC236}">
              <a16:creationId xmlns:a16="http://schemas.microsoft.com/office/drawing/2014/main" id="{00000000-0008-0000-0200-0000E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97650" y="161160460"/>
          <a:ext cx="821689" cy="1092111"/>
        </a:xfrm>
        <a:prstGeom prst="rect">
          <a:avLst/>
        </a:prstGeom>
      </xdr:spPr>
    </xdr:pic>
    <xdr:clientData/>
  </xdr:twoCellAnchor>
  <xdr:twoCellAnchor>
    <xdr:from>
      <xdr:col>4</xdr:col>
      <xdr:colOff>965200</xdr:colOff>
      <xdr:row>261</xdr:row>
      <xdr:rowOff>203200</xdr:rowOff>
    </xdr:from>
    <xdr:to>
      <xdr:col>4</xdr:col>
      <xdr:colOff>1790699</xdr:colOff>
      <xdr:row>262</xdr:row>
      <xdr:rowOff>1083221</xdr:rowOff>
    </xdr:to>
    <xdr:pic>
      <xdr:nvPicPr>
        <xdr:cNvPr id="1514" name="图片 1645" descr="DS-1275ZJ-海康白">
          <a:extLst>
            <a:ext uri="{FF2B5EF4-FFF2-40B4-BE49-F238E27FC236}">
              <a16:creationId xmlns:a16="http://schemas.microsoft.com/office/drawing/2014/main" id="{00000000-0008-0000-0200-0000E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37135" y="165322885"/>
          <a:ext cx="821689" cy="1089571"/>
        </a:xfrm>
        <a:prstGeom prst="rect">
          <a:avLst/>
        </a:prstGeom>
      </xdr:spPr>
    </xdr:pic>
    <xdr:clientData/>
  </xdr:twoCellAnchor>
  <xdr:twoCellAnchor>
    <xdr:from>
      <xdr:col>7</xdr:col>
      <xdr:colOff>508000</xdr:colOff>
      <xdr:row>295</xdr:row>
      <xdr:rowOff>12700</xdr:rowOff>
    </xdr:from>
    <xdr:to>
      <xdr:col>7</xdr:col>
      <xdr:colOff>1333499</xdr:colOff>
      <xdr:row>296</xdr:row>
      <xdr:rowOff>3721</xdr:rowOff>
    </xdr:to>
    <xdr:pic>
      <xdr:nvPicPr>
        <xdr:cNvPr id="1515" name="图片 1646" descr="DS-1275ZJ-海康白">
          <a:extLst>
            <a:ext uri="{FF2B5EF4-FFF2-40B4-BE49-F238E27FC236}">
              <a16:creationId xmlns:a16="http://schemas.microsoft.com/office/drawing/2014/main" id="{00000000-0008-0000-0200-0000E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276060" y="181686835"/>
          <a:ext cx="821689" cy="1092111"/>
        </a:xfrm>
        <a:prstGeom prst="rect">
          <a:avLst/>
        </a:prstGeom>
      </xdr:spPr>
    </xdr:pic>
    <xdr:clientData/>
  </xdr:twoCellAnchor>
  <xdr:twoCellAnchor>
    <xdr:from>
      <xdr:col>9</xdr:col>
      <xdr:colOff>469900</xdr:colOff>
      <xdr:row>302</xdr:row>
      <xdr:rowOff>12700</xdr:rowOff>
    </xdr:from>
    <xdr:to>
      <xdr:col>9</xdr:col>
      <xdr:colOff>1295399</xdr:colOff>
      <xdr:row>303</xdr:row>
      <xdr:rowOff>3721</xdr:rowOff>
    </xdr:to>
    <xdr:pic>
      <xdr:nvPicPr>
        <xdr:cNvPr id="1516" name="图片 1647" descr="DS-1275ZJ-海康白">
          <a:extLst>
            <a:ext uri="{FF2B5EF4-FFF2-40B4-BE49-F238E27FC236}">
              <a16:creationId xmlns:a16="http://schemas.microsoft.com/office/drawing/2014/main" id="{00000000-0008-0000-0200-0000E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790785" y="186068335"/>
          <a:ext cx="821689" cy="1092111"/>
        </a:xfrm>
        <a:prstGeom prst="rect">
          <a:avLst/>
        </a:prstGeom>
      </xdr:spPr>
    </xdr:pic>
    <xdr:clientData/>
  </xdr:twoCellAnchor>
  <xdr:twoCellAnchor>
    <xdr:from>
      <xdr:col>3</xdr:col>
      <xdr:colOff>965200</xdr:colOff>
      <xdr:row>342</xdr:row>
      <xdr:rowOff>139701</xdr:rowOff>
    </xdr:from>
    <xdr:to>
      <xdr:col>3</xdr:col>
      <xdr:colOff>1663535</xdr:colOff>
      <xdr:row>343</xdr:row>
      <xdr:rowOff>901701</xdr:rowOff>
    </xdr:to>
    <xdr:pic>
      <xdr:nvPicPr>
        <xdr:cNvPr id="1517" name="图片 1648" descr="DS-1275ZJ-海康白">
          <a:extLst>
            <a:ext uri="{FF2B5EF4-FFF2-40B4-BE49-F238E27FC236}">
              <a16:creationId xmlns:a16="http://schemas.microsoft.com/office/drawing/2014/main" id="{00000000-0008-0000-0200-0000E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60610" y="211428966"/>
          <a:ext cx="690715" cy="933450"/>
        </a:xfrm>
        <a:prstGeom prst="rect">
          <a:avLst/>
        </a:prstGeom>
      </xdr:spPr>
    </xdr:pic>
    <xdr:clientData/>
  </xdr:twoCellAnchor>
  <xdr:twoCellAnchor>
    <xdr:from>
      <xdr:col>3</xdr:col>
      <xdr:colOff>927100</xdr:colOff>
      <xdr:row>364</xdr:row>
      <xdr:rowOff>152400</xdr:rowOff>
    </xdr:from>
    <xdr:to>
      <xdr:col>3</xdr:col>
      <xdr:colOff>1752599</xdr:colOff>
      <xdr:row>366</xdr:row>
      <xdr:rowOff>54521</xdr:rowOff>
    </xdr:to>
    <xdr:pic>
      <xdr:nvPicPr>
        <xdr:cNvPr id="1518" name="图片 1649" descr="DS-1275ZJ-海康白">
          <a:extLst>
            <a:ext uri="{FF2B5EF4-FFF2-40B4-BE49-F238E27FC236}">
              <a16:creationId xmlns:a16="http://schemas.microsoft.com/office/drawing/2014/main" id="{00000000-0008-0000-0200-0000E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22510" y="223713675"/>
          <a:ext cx="821689" cy="1087031"/>
        </a:xfrm>
        <a:prstGeom prst="rect">
          <a:avLst/>
        </a:prstGeom>
      </xdr:spPr>
    </xdr:pic>
    <xdr:clientData/>
  </xdr:twoCellAnchor>
  <xdr:twoCellAnchor>
    <xdr:from>
      <xdr:col>3</xdr:col>
      <xdr:colOff>1028700</xdr:colOff>
      <xdr:row>375</xdr:row>
      <xdr:rowOff>76200</xdr:rowOff>
    </xdr:from>
    <xdr:to>
      <xdr:col>3</xdr:col>
      <xdr:colOff>1854199</xdr:colOff>
      <xdr:row>375</xdr:row>
      <xdr:rowOff>1172121</xdr:rowOff>
    </xdr:to>
    <xdr:pic>
      <xdr:nvPicPr>
        <xdr:cNvPr id="1519" name="图片 1650" descr="DS-1275ZJ-海康白">
          <a:extLst>
            <a:ext uri="{FF2B5EF4-FFF2-40B4-BE49-F238E27FC236}">
              <a16:creationId xmlns:a16="http://schemas.microsoft.com/office/drawing/2014/main" id="{00000000-0008-0000-0200-0000E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20300" y="229161975"/>
          <a:ext cx="821689" cy="1094016"/>
        </a:xfrm>
        <a:prstGeom prst="rect">
          <a:avLst/>
        </a:prstGeom>
      </xdr:spPr>
    </xdr:pic>
    <xdr:clientData/>
  </xdr:twoCellAnchor>
  <xdr:twoCellAnchor>
    <xdr:from>
      <xdr:col>5</xdr:col>
      <xdr:colOff>800100</xdr:colOff>
      <xdr:row>459</xdr:row>
      <xdr:rowOff>25400</xdr:rowOff>
    </xdr:from>
    <xdr:to>
      <xdr:col>5</xdr:col>
      <xdr:colOff>1625599</xdr:colOff>
      <xdr:row>459</xdr:row>
      <xdr:rowOff>1121321</xdr:rowOff>
    </xdr:to>
    <xdr:pic>
      <xdr:nvPicPr>
        <xdr:cNvPr id="1520" name="图片 1651" descr="DS-1275ZJ-海康白">
          <a:extLst>
            <a:ext uri="{FF2B5EF4-FFF2-40B4-BE49-F238E27FC236}">
              <a16:creationId xmlns:a16="http://schemas.microsoft.com/office/drawing/2014/main" id="{00000000-0008-0000-0200-0000F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00" y="266959715"/>
          <a:ext cx="821689" cy="1103541"/>
        </a:xfrm>
        <a:prstGeom prst="rect">
          <a:avLst/>
        </a:prstGeom>
      </xdr:spPr>
    </xdr:pic>
    <xdr:clientData/>
  </xdr:twoCellAnchor>
  <xdr:twoCellAnchor>
    <xdr:from>
      <xdr:col>5</xdr:col>
      <xdr:colOff>647700</xdr:colOff>
      <xdr:row>241</xdr:row>
      <xdr:rowOff>266700</xdr:rowOff>
    </xdr:from>
    <xdr:to>
      <xdr:col>5</xdr:col>
      <xdr:colOff>1705610</xdr:colOff>
      <xdr:row>241</xdr:row>
      <xdr:rowOff>1071245</xdr:rowOff>
    </xdr:to>
    <xdr:pic>
      <xdr:nvPicPr>
        <xdr:cNvPr id="1521" name="图片 1559">
          <a:extLst>
            <a:ext uri="{FF2B5EF4-FFF2-40B4-BE49-F238E27FC236}">
              <a16:creationId xmlns:a16="http://schemas.microsoft.com/office/drawing/2014/main" id="{00000000-0008-0000-02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7600" y="152580975"/>
          <a:ext cx="1056005" cy="806450"/>
        </a:xfrm>
        <a:prstGeom prst="rect">
          <a:avLst/>
        </a:prstGeom>
      </xdr:spPr>
    </xdr:pic>
    <xdr:clientData/>
  </xdr:twoCellAnchor>
  <xdr:twoCellAnchor editAs="oneCell">
    <xdr:from>
      <xdr:col>3</xdr:col>
      <xdr:colOff>511810</xdr:colOff>
      <xdr:row>233</xdr:row>
      <xdr:rowOff>54612</xdr:rowOff>
    </xdr:from>
    <xdr:to>
      <xdr:col>3</xdr:col>
      <xdr:colOff>2422012</xdr:colOff>
      <xdr:row>233</xdr:row>
      <xdr:rowOff>974090</xdr:rowOff>
    </xdr:to>
    <xdr:pic>
      <xdr:nvPicPr>
        <xdr:cNvPr id="1522" name="图片 2050">
          <a:extLst>
            <a:ext uri="{FF2B5EF4-FFF2-40B4-BE49-F238E27FC236}">
              <a16:creationId xmlns:a16="http://schemas.microsoft.com/office/drawing/2014/main" id="{00000000-0008-0000-0200-0000F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3410" y="144085312"/>
          <a:ext cx="1917822" cy="923288"/>
        </a:xfrm>
        <a:prstGeom prst="rect">
          <a:avLst/>
        </a:prstGeom>
      </xdr:spPr>
    </xdr:pic>
    <xdr:clientData/>
  </xdr:twoCellAnchor>
  <xdr:twoCellAnchor editAs="oneCell">
    <xdr:from>
      <xdr:col>6</xdr:col>
      <xdr:colOff>7621</xdr:colOff>
      <xdr:row>233</xdr:row>
      <xdr:rowOff>97789</xdr:rowOff>
    </xdr:from>
    <xdr:to>
      <xdr:col>6</xdr:col>
      <xdr:colOff>1695440</xdr:colOff>
      <xdr:row>233</xdr:row>
      <xdr:rowOff>1028700</xdr:rowOff>
    </xdr:to>
    <xdr:pic>
      <xdr:nvPicPr>
        <xdr:cNvPr id="1523" name="图片 2051">
          <a:extLst>
            <a:ext uri="{FF2B5EF4-FFF2-40B4-BE49-F238E27FC236}">
              <a16:creationId xmlns:a16="http://schemas.microsoft.com/office/drawing/2014/main" id="{00000000-0008-0000-0200-0000F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62121" y="144128489"/>
          <a:ext cx="1691629" cy="930911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241</xdr:row>
      <xdr:rowOff>203202</xdr:rowOff>
    </xdr:from>
    <xdr:to>
      <xdr:col>4</xdr:col>
      <xdr:colOff>18415</xdr:colOff>
      <xdr:row>241</xdr:row>
      <xdr:rowOff>1237971</xdr:rowOff>
    </xdr:to>
    <xdr:pic>
      <xdr:nvPicPr>
        <xdr:cNvPr id="1524" name="图片 2053">
          <a:extLst>
            <a:ext uri="{FF2B5EF4-FFF2-40B4-BE49-F238E27FC236}">
              <a16:creationId xmlns:a16="http://schemas.microsoft.com/office/drawing/2014/main" id="{00000000-0008-0000-0200-0000F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46590" y="152521287"/>
          <a:ext cx="1404620" cy="1029054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241</xdr:row>
      <xdr:rowOff>335281</xdr:rowOff>
    </xdr:from>
    <xdr:to>
      <xdr:col>6</xdr:col>
      <xdr:colOff>1578610</xdr:colOff>
      <xdr:row>241</xdr:row>
      <xdr:rowOff>1164285</xdr:rowOff>
    </xdr:to>
    <xdr:pic>
      <xdr:nvPicPr>
        <xdr:cNvPr id="1525" name="图片 2054">
          <a:extLst>
            <a:ext uri="{FF2B5EF4-FFF2-40B4-BE49-F238E27FC236}">
              <a16:creationId xmlns:a16="http://schemas.microsoft.com/office/drawing/2014/main" id="{00000000-0008-0000-0200-0000F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056100" y="149890481"/>
          <a:ext cx="1469390" cy="832814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219</xdr:row>
      <xdr:rowOff>101600</xdr:rowOff>
    </xdr:from>
    <xdr:to>
      <xdr:col>4</xdr:col>
      <xdr:colOff>1998454</xdr:colOff>
      <xdr:row>219</xdr:row>
      <xdr:rowOff>1275715</xdr:rowOff>
    </xdr:to>
    <xdr:pic>
      <xdr:nvPicPr>
        <xdr:cNvPr id="1526" name="图片 2048">
          <a:extLst>
            <a:ext uri="{FF2B5EF4-FFF2-40B4-BE49-F238E27FC236}">
              <a16:creationId xmlns:a16="http://schemas.microsoft.com/office/drawing/2014/main" id="{00000000-0008-0000-0200-0000F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80315" y="137248265"/>
          <a:ext cx="742424" cy="117602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1066800</xdr:colOff>
      <xdr:row>226</xdr:row>
      <xdr:rowOff>76200</xdr:rowOff>
    </xdr:from>
    <xdr:to>
      <xdr:col>4</xdr:col>
      <xdr:colOff>1942812</xdr:colOff>
      <xdr:row>227</xdr:row>
      <xdr:rowOff>0</xdr:rowOff>
    </xdr:to>
    <xdr:pic>
      <xdr:nvPicPr>
        <xdr:cNvPr id="1527" name="图片 2055">
          <a:extLst>
            <a:ext uri="{FF2B5EF4-FFF2-40B4-BE49-F238E27FC236}">
              <a16:creationId xmlns:a16="http://schemas.microsoft.com/office/drawing/2014/main" id="{00000000-0008-0000-0200-0000F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34925" y="143179800"/>
          <a:ext cx="632172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1016000</xdr:colOff>
      <xdr:row>241</xdr:row>
      <xdr:rowOff>139700</xdr:rowOff>
    </xdr:from>
    <xdr:to>
      <xdr:col>4</xdr:col>
      <xdr:colOff>1945640</xdr:colOff>
      <xdr:row>241</xdr:row>
      <xdr:rowOff>1278724</xdr:rowOff>
    </xdr:to>
    <xdr:pic>
      <xdr:nvPicPr>
        <xdr:cNvPr id="1528" name="图片 1601">
          <a:extLst>
            <a:ext uri="{FF2B5EF4-FFF2-40B4-BE49-F238E27FC236}">
              <a16:creationId xmlns:a16="http://schemas.microsoft.com/office/drawing/2014/main" id="{00000000-0008-0000-0200-0000F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80315" y="152450165"/>
          <a:ext cx="685800" cy="1152359"/>
        </a:xfrm>
        <a:prstGeom prst="rect">
          <a:avLst/>
        </a:prstGeom>
      </xdr:spPr>
    </xdr:pic>
    <xdr:clientData/>
  </xdr:twoCellAnchor>
  <xdr:twoCellAnchor editAs="oneCell">
    <xdr:from>
      <xdr:col>5</xdr:col>
      <xdr:colOff>927100</xdr:colOff>
      <xdr:row>358</xdr:row>
      <xdr:rowOff>127000</xdr:rowOff>
    </xdr:from>
    <xdr:to>
      <xdr:col>5</xdr:col>
      <xdr:colOff>1864360</xdr:colOff>
      <xdr:row>358</xdr:row>
      <xdr:rowOff>1279359</xdr:rowOff>
    </xdr:to>
    <xdr:pic>
      <xdr:nvPicPr>
        <xdr:cNvPr id="1529" name="图片 1602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70810" y="219843985"/>
          <a:ext cx="685800" cy="1142834"/>
        </a:xfrm>
        <a:prstGeom prst="rect">
          <a:avLst/>
        </a:prstGeom>
      </xdr:spPr>
    </xdr:pic>
    <xdr:clientData/>
  </xdr:twoCellAnchor>
  <xdr:twoCellAnchor editAs="oneCell">
    <xdr:from>
      <xdr:col>2</xdr:col>
      <xdr:colOff>774700</xdr:colOff>
      <xdr:row>88</xdr:row>
      <xdr:rowOff>241300</xdr:rowOff>
    </xdr:from>
    <xdr:to>
      <xdr:col>2</xdr:col>
      <xdr:colOff>1788160</xdr:colOff>
      <xdr:row>88</xdr:row>
      <xdr:rowOff>1391754</xdr:rowOff>
    </xdr:to>
    <xdr:pic>
      <xdr:nvPicPr>
        <xdr:cNvPr id="1530" name="图片 1603">
          <a:extLst>
            <a:ext uri="{FF2B5EF4-FFF2-40B4-BE49-F238E27FC236}">
              <a16:creationId xmlns:a16="http://schemas.microsoft.com/office/drawing/2014/main" id="{00000000-0008-0000-0200-0000FA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79335" y="62024260"/>
          <a:ext cx="685800" cy="1142834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749300</xdr:colOff>
      <xdr:row>219</xdr:row>
      <xdr:rowOff>76199</xdr:rowOff>
    </xdr:from>
    <xdr:to>
      <xdr:col>2</xdr:col>
      <xdr:colOff>1443990</xdr:colOff>
      <xdr:row>219</xdr:row>
      <xdr:rowOff>1275761</xdr:rowOff>
    </xdr:to>
    <xdr:pic>
      <xdr:nvPicPr>
        <xdr:cNvPr id="1531" name="图片 2056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46315" y="137226674"/>
          <a:ext cx="588010" cy="1197657"/>
        </a:xfrm>
        <a:prstGeom prst="rect">
          <a:avLst/>
        </a:prstGeom>
      </xdr:spPr>
    </xdr:pic>
    <xdr:clientData/>
  </xdr:twoCellAnchor>
  <xdr:twoCellAnchor editAs="oneCell">
    <xdr:from>
      <xdr:col>2</xdr:col>
      <xdr:colOff>787399</xdr:colOff>
      <xdr:row>226</xdr:row>
      <xdr:rowOff>25400</xdr:rowOff>
    </xdr:from>
    <xdr:to>
      <xdr:col>2</xdr:col>
      <xdr:colOff>1793240</xdr:colOff>
      <xdr:row>226</xdr:row>
      <xdr:rowOff>1085850</xdr:rowOff>
    </xdr:to>
    <xdr:pic>
      <xdr:nvPicPr>
        <xdr:cNvPr id="1532" name="图片 2057">
          <a:extLst>
            <a:ext uri="{FF2B5EF4-FFF2-40B4-BE49-F238E27FC236}">
              <a16:creationId xmlns:a16="http://schemas.microsoft.com/office/drawing/2014/main" id="{00000000-0008-0000-0200-0000F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84414" y="143125190"/>
          <a:ext cx="685801" cy="1045210"/>
        </a:xfrm>
        <a:prstGeom prst="rect">
          <a:avLst/>
        </a:prstGeom>
      </xdr:spPr>
    </xdr:pic>
    <xdr:clientData/>
  </xdr:twoCellAnchor>
  <xdr:twoCellAnchor editAs="oneCell">
    <xdr:from>
      <xdr:col>3</xdr:col>
      <xdr:colOff>469900</xdr:colOff>
      <xdr:row>219</xdr:row>
      <xdr:rowOff>114300</xdr:rowOff>
    </xdr:from>
    <xdr:to>
      <xdr:col>4</xdr:col>
      <xdr:colOff>0</xdr:colOff>
      <xdr:row>219</xdr:row>
      <xdr:rowOff>1140787</xdr:rowOff>
    </xdr:to>
    <xdr:pic>
      <xdr:nvPicPr>
        <xdr:cNvPr id="1533" name="图片 1606">
          <a:extLst>
            <a:ext uri="{FF2B5EF4-FFF2-40B4-BE49-F238E27FC236}">
              <a16:creationId xmlns:a16="http://schemas.microsoft.com/office/drawing/2014/main" id="{00000000-0008-0000-0200-0000F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5310" y="137264775"/>
          <a:ext cx="1393190" cy="1018867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226</xdr:row>
      <xdr:rowOff>88900</xdr:rowOff>
    </xdr:from>
    <xdr:to>
      <xdr:col>3</xdr:col>
      <xdr:colOff>2592070</xdr:colOff>
      <xdr:row>227</xdr:row>
      <xdr:rowOff>1624</xdr:rowOff>
    </xdr:to>
    <xdr:pic>
      <xdr:nvPicPr>
        <xdr:cNvPr id="1534" name="图片 1608">
          <a:extLst>
            <a:ext uri="{FF2B5EF4-FFF2-40B4-BE49-F238E27FC236}">
              <a16:creationId xmlns:a16="http://schemas.microsoft.com/office/drawing/2014/main" id="{00000000-0008-0000-0200-0000FE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32290" y="143196310"/>
          <a:ext cx="1404620" cy="102905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219</xdr:row>
      <xdr:rowOff>177800</xdr:rowOff>
    </xdr:from>
    <xdr:to>
      <xdr:col>5</xdr:col>
      <xdr:colOff>2270501</xdr:colOff>
      <xdr:row>219</xdr:row>
      <xdr:rowOff>1215391</xdr:rowOff>
    </xdr:to>
    <xdr:pic>
      <xdr:nvPicPr>
        <xdr:cNvPr id="1535" name="图片 1617">
          <a:extLst>
            <a:ext uri="{FF2B5EF4-FFF2-40B4-BE49-F238E27FC236}">
              <a16:creationId xmlns:a16="http://schemas.microsoft.com/office/drawing/2014/main" id="{00000000-0008-0000-0200-0000F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20900" y="137324465"/>
          <a:ext cx="1398011" cy="1045211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226</xdr:row>
      <xdr:rowOff>12700</xdr:rowOff>
    </xdr:from>
    <xdr:to>
      <xdr:col>5</xdr:col>
      <xdr:colOff>2267372</xdr:colOff>
      <xdr:row>226</xdr:row>
      <xdr:rowOff>1084579</xdr:rowOff>
    </xdr:to>
    <xdr:pic>
      <xdr:nvPicPr>
        <xdr:cNvPr id="1536" name="图片 1618">
          <a:extLst>
            <a:ext uri="{FF2B5EF4-FFF2-40B4-BE49-F238E27FC236}">
              <a16:creationId xmlns:a16="http://schemas.microsoft.com/office/drawing/2014/main" id="{00000000-0008-0000-0200-00000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61210" y="143120110"/>
          <a:ext cx="1437427" cy="1071879"/>
        </a:xfrm>
        <a:prstGeom prst="rect">
          <a:avLst/>
        </a:prstGeom>
      </xdr:spPr>
    </xdr:pic>
    <xdr:clientData/>
  </xdr:twoCellAnchor>
  <xdr:oneCellAnchor>
    <xdr:from>
      <xdr:col>2</xdr:col>
      <xdr:colOff>246529</xdr:colOff>
      <xdr:row>233</xdr:row>
      <xdr:rowOff>302559</xdr:rowOff>
    </xdr:from>
    <xdr:ext cx="914400" cy="0"/>
    <xdr:pic>
      <xdr:nvPicPr>
        <xdr:cNvPr id="1537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2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51164" y="14712090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818579</xdr:colOff>
      <xdr:row>232</xdr:row>
      <xdr:rowOff>129832</xdr:rowOff>
    </xdr:from>
    <xdr:to>
      <xdr:col>2</xdr:col>
      <xdr:colOff>1447102</xdr:colOff>
      <xdr:row>234</xdr:row>
      <xdr:rowOff>14360</xdr:rowOff>
    </xdr:to>
    <xdr:pic>
      <xdr:nvPicPr>
        <xdr:cNvPr id="1538" name="图片 1653">
          <a:extLst>
            <a:ext uri="{FF2B5EF4-FFF2-40B4-BE49-F238E27FC236}">
              <a16:creationId xmlns:a16="http://schemas.microsoft.com/office/drawing/2014/main" id="{00000000-0008-0000-0200-000002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2579" y="144719332"/>
          <a:ext cx="628523" cy="1223743"/>
        </a:xfrm>
        <a:prstGeom prst="rect">
          <a:avLst/>
        </a:prstGeom>
      </xdr:spPr>
    </xdr:pic>
    <xdr:clientData/>
  </xdr:twoCellAnchor>
  <xdr:twoCellAnchor editAs="oneCell">
    <xdr:from>
      <xdr:col>2</xdr:col>
      <xdr:colOff>787400</xdr:colOff>
      <xdr:row>241</xdr:row>
      <xdr:rowOff>152400</xdr:rowOff>
    </xdr:from>
    <xdr:to>
      <xdr:col>2</xdr:col>
      <xdr:colOff>1793241</xdr:colOff>
      <xdr:row>241</xdr:row>
      <xdr:rowOff>1197610</xdr:rowOff>
    </xdr:to>
    <xdr:pic>
      <xdr:nvPicPr>
        <xdr:cNvPr id="1539" name="图片 1654">
          <a:extLst>
            <a:ext uri="{FF2B5EF4-FFF2-40B4-BE49-F238E27FC236}">
              <a16:creationId xmlns:a16="http://schemas.microsoft.com/office/drawing/2014/main" id="{00000000-0008-0000-0200-000003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84415" y="152466675"/>
          <a:ext cx="685801" cy="1045210"/>
        </a:xfrm>
        <a:prstGeom prst="rect">
          <a:avLst/>
        </a:prstGeom>
      </xdr:spPr>
    </xdr:pic>
    <xdr:clientData/>
  </xdr:twoCellAnchor>
  <xdr:twoCellAnchor editAs="oneCell">
    <xdr:from>
      <xdr:col>2</xdr:col>
      <xdr:colOff>873360</xdr:colOff>
      <xdr:row>270</xdr:row>
      <xdr:rowOff>108283</xdr:rowOff>
    </xdr:from>
    <xdr:to>
      <xdr:col>2</xdr:col>
      <xdr:colOff>1467250</xdr:colOff>
      <xdr:row>271</xdr:row>
      <xdr:rowOff>1107789</xdr:rowOff>
    </xdr:to>
    <xdr:pic>
      <xdr:nvPicPr>
        <xdr:cNvPr id="1540" name="图片 1655">
          <a:extLst>
            <a:ext uri="{FF2B5EF4-FFF2-40B4-BE49-F238E27FC236}">
              <a16:creationId xmlns:a16="http://schemas.microsoft.com/office/drawing/2014/main" id="{00000000-0008-0000-0200-00000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77360" y="166757683"/>
          <a:ext cx="593890" cy="1215406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271</xdr:row>
      <xdr:rowOff>38100</xdr:rowOff>
    </xdr:from>
    <xdr:to>
      <xdr:col>3</xdr:col>
      <xdr:colOff>2303780</xdr:colOff>
      <xdr:row>271</xdr:row>
      <xdr:rowOff>1051252</xdr:rowOff>
    </xdr:to>
    <xdr:pic>
      <xdr:nvPicPr>
        <xdr:cNvPr id="1541" name="图片 1657">
          <a:extLst>
            <a:ext uri="{FF2B5EF4-FFF2-40B4-BE49-F238E27FC236}">
              <a16:creationId xmlns:a16="http://schemas.microsoft.com/office/drawing/2014/main" id="{00000000-0008-0000-0200-000005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0700" y="169535475"/>
          <a:ext cx="1393190" cy="1018867"/>
        </a:xfrm>
        <a:prstGeom prst="rect">
          <a:avLst/>
        </a:prstGeom>
      </xdr:spPr>
    </xdr:pic>
    <xdr:clientData/>
  </xdr:twoCellAnchor>
  <xdr:twoCellAnchor editAs="oneCell">
    <xdr:from>
      <xdr:col>5</xdr:col>
      <xdr:colOff>2485390</xdr:colOff>
      <xdr:row>271</xdr:row>
      <xdr:rowOff>38100</xdr:rowOff>
    </xdr:from>
    <xdr:to>
      <xdr:col>7</xdr:col>
      <xdr:colOff>56256</xdr:colOff>
      <xdr:row>271</xdr:row>
      <xdr:rowOff>1083311</xdr:rowOff>
    </xdr:to>
    <xdr:pic>
      <xdr:nvPicPr>
        <xdr:cNvPr id="1542" name="图片 1658">
          <a:extLst>
            <a:ext uri="{FF2B5EF4-FFF2-40B4-BE49-F238E27FC236}">
              <a16:creationId xmlns:a16="http://schemas.microsoft.com/office/drawing/2014/main" id="{00000000-0008-0000-0200-000006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25290" y="166903400"/>
          <a:ext cx="1905376" cy="1049021"/>
        </a:xfrm>
        <a:prstGeom prst="rect">
          <a:avLst/>
        </a:prstGeom>
      </xdr:spPr>
    </xdr:pic>
    <xdr:clientData/>
  </xdr:twoCellAnchor>
  <xdr:twoCellAnchor>
    <xdr:from>
      <xdr:col>7</xdr:col>
      <xdr:colOff>254000</xdr:colOff>
      <xdr:row>342</xdr:row>
      <xdr:rowOff>114300</xdr:rowOff>
    </xdr:from>
    <xdr:to>
      <xdr:col>7</xdr:col>
      <xdr:colOff>1562100</xdr:colOff>
      <xdr:row>344</xdr:row>
      <xdr:rowOff>64195</xdr:rowOff>
    </xdr:to>
    <xdr:pic>
      <xdr:nvPicPr>
        <xdr:cNvPr id="1543" name="图片 1659" descr="DS-1271ZJ-110-海康白">
          <a:extLst>
            <a:ext uri="{FF2B5EF4-FFF2-40B4-BE49-F238E27FC236}">
              <a16:creationId xmlns:a16="http://schemas.microsoft.com/office/drawing/2014/main" id="{00000000-0008-0000-02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4440" y="211407375"/>
          <a:ext cx="1311910" cy="1050985"/>
        </a:xfrm>
        <a:prstGeom prst="rect">
          <a:avLst/>
        </a:prstGeom>
      </xdr:spPr>
    </xdr:pic>
    <xdr:clientData/>
  </xdr:twoCellAnchor>
  <xdr:twoCellAnchor>
    <xdr:from>
      <xdr:col>2</xdr:col>
      <xdr:colOff>489096</xdr:colOff>
      <xdr:row>342</xdr:row>
      <xdr:rowOff>32600</xdr:rowOff>
    </xdr:from>
    <xdr:to>
      <xdr:col>2</xdr:col>
      <xdr:colOff>1742294</xdr:colOff>
      <xdr:row>344</xdr:row>
      <xdr:rowOff>25918</xdr:rowOff>
    </xdr:to>
    <xdr:pic>
      <xdr:nvPicPr>
        <xdr:cNvPr id="1544" name="图片 1660" descr="DS-1272ZJ-110-海康白">
          <a:extLst>
            <a:ext uri="{FF2B5EF4-FFF2-40B4-BE49-F238E27FC236}">
              <a16:creationId xmlns:a16="http://schemas.microsoft.com/office/drawing/2014/main" id="{00000000-0008-0000-02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3096" y="208973000"/>
          <a:ext cx="1253198" cy="1110918"/>
        </a:xfrm>
        <a:prstGeom prst="rect">
          <a:avLst/>
        </a:prstGeom>
      </xdr:spPr>
    </xdr:pic>
    <xdr:clientData/>
  </xdr:twoCellAnchor>
  <xdr:oneCellAnchor>
    <xdr:from>
      <xdr:col>8</xdr:col>
      <xdr:colOff>171450</xdr:colOff>
      <xdr:row>343</xdr:row>
      <xdr:rowOff>361950</xdr:rowOff>
    </xdr:from>
    <xdr:ext cx="676275" cy="0"/>
    <xdr:pic>
      <xdr:nvPicPr>
        <xdr:cNvPr id="1545" name="Picture 2671" descr="DS-1229ZJ">
          <a:extLst>
            <a:ext uri="{FF2B5EF4-FFF2-40B4-BE49-F238E27FC236}">
              <a16:creationId xmlns:a16="http://schemas.microsoft.com/office/drawing/2014/main" id="{00000000-0008-0000-02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703540" y="21182266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390525</xdr:colOff>
      <xdr:row>343</xdr:row>
      <xdr:rowOff>304800</xdr:rowOff>
    </xdr:from>
    <xdr:ext cx="676275" cy="0"/>
    <xdr:pic>
      <xdr:nvPicPr>
        <xdr:cNvPr id="1546" name="Picture 2671" descr="DS-1229ZJ">
          <a:extLst>
            <a:ext uri="{FF2B5EF4-FFF2-40B4-BE49-F238E27FC236}">
              <a16:creationId xmlns:a16="http://schemas.microsoft.com/office/drawing/2014/main" id="{00000000-0008-0000-02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28330" y="2117693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88900</xdr:colOff>
      <xdr:row>342</xdr:row>
      <xdr:rowOff>25400</xdr:rowOff>
    </xdr:from>
    <xdr:to>
      <xdr:col>8</xdr:col>
      <xdr:colOff>1577904</xdr:colOff>
      <xdr:row>344</xdr:row>
      <xdr:rowOff>15752</xdr:rowOff>
    </xdr:to>
    <xdr:pic>
      <xdr:nvPicPr>
        <xdr:cNvPr id="1547" name="图片 1663" descr="DS-1272ZJ-110B-海康白">
          <a:extLst>
            <a:ext uri="{FF2B5EF4-FFF2-40B4-BE49-F238E27FC236}">
              <a16:creationId xmlns:a16="http://schemas.microsoft.com/office/drawing/2014/main" id="{00000000-0008-0000-02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28610" y="211314665"/>
          <a:ext cx="1489004" cy="1102872"/>
        </a:xfrm>
        <a:prstGeom prst="rect">
          <a:avLst/>
        </a:prstGeom>
      </xdr:spPr>
    </xdr:pic>
    <xdr:clientData/>
  </xdr:twoCellAnchor>
  <xdr:twoCellAnchor editAs="oneCell">
    <xdr:from>
      <xdr:col>2</xdr:col>
      <xdr:colOff>436882</xdr:colOff>
      <xdr:row>351</xdr:row>
      <xdr:rowOff>248921</xdr:rowOff>
    </xdr:from>
    <xdr:to>
      <xdr:col>2</xdr:col>
      <xdr:colOff>2137140</xdr:colOff>
      <xdr:row>351</xdr:row>
      <xdr:rowOff>1122681</xdr:rowOff>
    </xdr:to>
    <xdr:pic>
      <xdr:nvPicPr>
        <xdr:cNvPr id="1548" name="图片 2058">
          <a:extLst>
            <a:ext uri="{FF2B5EF4-FFF2-40B4-BE49-F238E27FC236}">
              <a16:creationId xmlns:a16="http://schemas.microsoft.com/office/drawing/2014/main" id="{00000000-0008-0000-0200-00000C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40882" y="213354921"/>
          <a:ext cx="1700258" cy="87757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358</xdr:row>
      <xdr:rowOff>135890</xdr:rowOff>
    </xdr:from>
    <xdr:to>
      <xdr:col>2</xdr:col>
      <xdr:colOff>2326893</xdr:colOff>
      <xdr:row>358</xdr:row>
      <xdr:rowOff>1273810</xdr:rowOff>
    </xdr:to>
    <xdr:pic>
      <xdr:nvPicPr>
        <xdr:cNvPr id="1549" name="图片 2059">
          <a:extLst>
            <a:ext uri="{FF2B5EF4-FFF2-40B4-BE49-F238E27FC236}">
              <a16:creationId xmlns:a16="http://schemas.microsoft.com/office/drawing/2014/main" id="{00000000-0008-0000-0200-00000D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21500" y="218334590"/>
          <a:ext cx="2066543" cy="1137920"/>
        </a:xfrm>
        <a:prstGeom prst="rect">
          <a:avLst/>
        </a:prstGeom>
      </xdr:spPr>
    </xdr:pic>
    <xdr:clientData/>
  </xdr:twoCellAnchor>
  <xdr:twoCellAnchor>
    <xdr:from>
      <xdr:col>2</xdr:col>
      <xdr:colOff>596900</xdr:colOff>
      <xdr:row>138</xdr:row>
      <xdr:rowOff>152400</xdr:rowOff>
    </xdr:from>
    <xdr:to>
      <xdr:col>2</xdr:col>
      <xdr:colOff>1647190</xdr:colOff>
      <xdr:row>140</xdr:row>
      <xdr:rowOff>92710</xdr:rowOff>
    </xdr:to>
    <xdr:pic>
      <xdr:nvPicPr>
        <xdr:cNvPr id="1550" name="图片 1664" descr="DS-1280ZJ-海康白">
          <a:extLst>
            <a:ext uri="{FF2B5EF4-FFF2-40B4-BE49-F238E27FC236}">
              <a16:creationId xmlns:a16="http://schemas.microsoft.com/office/drawing/2014/main" id="{00000000-0008-0000-0200-00000E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00900" y="89433400"/>
          <a:ext cx="1050290" cy="969010"/>
        </a:xfrm>
        <a:prstGeom prst="rect">
          <a:avLst/>
        </a:prstGeom>
      </xdr:spPr>
    </xdr:pic>
    <xdr:clientData/>
  </xdr:twoCellAnchor>
  <xdr:twoCellAnchor>
    <xdr:from>
      <xdr:col>5</xdr:col>
      <xdr:colOff>711200</xdr:colOff>
      <xdr:row>343</xdr:row>
      <xdr:rowOff>50800</xdr:rowOff>
    </xdr:from>
    <xdr:to>
      <xdr:col>5</xdr:col>
      <xdr:colOff>1765300</xdr:colOff>
      <xdr:row>344</xdr:row>
      <xdr:rowOff>63500</xdr:rowOff>
    </xdr:to>
    <xdr:pic>
      <xdr:nvPicPr>
        <xdr:cNvPr id="1551" name="图片 1665" descr="DS-1280ZJ-海康白">
          <a:extLst>
            <a:ext uri="{FF2B5EF4-FFF2-40B4-BE49-F238E27FC236}">
              <a16:creationId xmlns:a16="http://schemas.microsoft.com/office/drawing/2014/main" id="{00000000-0008-0000-0200-00000F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47290" y="211519135"/>
          <a:ext cx="1061720" cy="938530"/>
        </a:xfrm>
        <a:prstGeom prst="rect">
          <a:avLst/>
        </a:prstGeom>
      </xdr:spPr>
    </xdr:pic>
    <xdr:clientData/>
  </xdr:twoCellAnchor>
  <xdr:twoCellAnchor>
    <xdr:from>
      <xdr:col>5</xdr:col>
      <xdr:colOff>736600</xdr:colOff>
      <xdr:row>375</xdr:row>
      <xdr:rowOff>241300</xdr:rowOff>
    </xdr:from>
    <xdr:to>
      <xdr:col>5</xdr:col>
      <xdr:colOff>1790700</xdr:colOff>
      <xdr:row>375</xdr:row>
      <xdr:rowOff>1193800</xdr:rowOff>
    </xdr:to>
    <xdr:pic>
      <xdr:nvPicPr>
        <xdr:cNvPr id="1552" name="图片 1666" descr="DS-1280ZJ-海康白">
          <a:extLst>
            <a:ext uri="{FF2B5EF4-FFF2-40B4-BE49-F238E27FC236}">
              <a16:creationId xmlns:a16="http://schemas.microsoft.com/office/drawing/2014/main" id="{00000000-0008-0000-0200-00001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80310" y="229330885"/>
          <a:ext cx="1050290" cy="952500"/>
        </a:xfrm>
        <a:prstGeom prst="rect">
          <a:avLst/>
        </a:prstGeom>
      </xdr:spPr>
    </xdr:pic>
    <xdr:clientData/>
  </xdr:twoCellAnchor>
  <xdr:twoCellAnchor>
    <xdr:from>
      <xdr:col>3</xdr:col>
      <xdr:colOff>850900</xdr:colOff>
      <xdr:row>71</xdr:row>
      <xdr:rowOff>88900</xdr:rowOff>
    </xdr:from>
    <xdr:to>
      <xdr:col>3</xdr:col>
      <xdr:colOff>1905000</xdr:colOff>
      <xdr:row>71</xdr:row>
      <xdr:rowOff>1041400</xdr:rowOff>
    </xdr:to>
    <xdr:pic>
      <xdr:nvPicPr>
        <xdr:cNvPr id="1553" name="图片 1667" descr="DS-1280ZJ-海康白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6310" y="47498635"/>
          <a:ext cx="1050290" cy="952500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365</xdr:row>
      <xdr:rowOff>63500</xdr:rowOff>
    </xdr:from>
    <xdr:to>
      <xdr:col>2</xdr:col>
      <xdr:colOff>1502410</xdr:colOff>
      <xdr:row>365</xdr:row>
      <xdr:rowOff>845820</xdr:rowOff>
    </xdr:to>
    <xdr:pic>
      <xdr:nvPicPr>
        <xdr:cNvPr id="1554" name="图片 1668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4225" y="223830515"/>
          <a:ext cx="972820" cy="788035"/>
        </a:xfrm>
        <a:prstGeom prst="rect">
          <a:avLst/>
        </a:prstGeom>
      </xdr:spPr>
    </xdr:pic>
    <xdr:clientData/>
  </xdr:twoCellAnchor>
  <xdr:twoCellAnchor>
    <xdr:from>
      <xdr:col>7</xdr:col>
      <xdr:colOff>698500</xdr:colOff>
      <xdr:row>365</xdr:row>
      <xdr:rowOff>25401</xdr:rowOff>
    </xdr:from>
    <xdr:to>
      <xdr:col>7</xdr:col>
      <xdr:colOff>1111613</xdr:colOff>
      <xdr:row>365</xdr:row>
      <xdr:rowOff>901701</xdr:rowOff>
    </xdr:to>
    <xdr:pic>
      <xdr:nvPicPr>
        <xdr:cNvPr id="1555" name="图片 1669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6560" y="223792416"/>
          <a:ext cx="411208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17780</xdr:colOff>
      <xdr:row>326</xdr:row>
      <xdr:rowOff>266701</xdr:rowOff>
    </xdr:from>
    <xdr:to>
      <xdr:col>7</xdr:col>
      <xdr:colOff>1640677</xdr:colOff>
      <xdr:row>326</xdr:row>
      <xdr:rowOff>1219201</xdr:rowOff>
    </xdr:to>
    <xdr:pic>
      <xdr:nvPicPr>
        <xdr:cNvPr id="1556" name="图片 1670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788380" y="197446901"/>
          <a:ext cx="1622897" cy="952500"/>
        </a:xfrm>
        <a:prstGeom prst="rect">
          <a:avLst/>
        </a:prstGeom>
      </xdr:spPr>
    </xdr:pic>
    <xdr:clientData/>
  </xdr:twoCellAnchor>
  <xdr:twoCellAnchor>
    <xdr:from>
      <xdr:col>8</xdr:col>
      <xdr:colOff>342901</xdr:colOff>
      <xdr:row>158</xdr:row>
      <xdr:rowOff>63500</xdr:rowOff>
    </xdr:from>
    <xdr:to>
      <xdr:col>8</xdr:col>
      <xdr:colOff>1333501</xdr:colOff>
      <xdr:row>158</xdr:row>
      <xdr:rowOff>789729</xdr:rowOff>
    </xdr:to>
    <xdr:pic>
      <xdr:nvPicPr>
        <xdr:cNvPr id="1557" name="图片 1671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78801" y="100396040"/>
          <a:ext cx="990600" cy="728134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927100</xdr:colOff>
      <xdr:row>158</xdr:row>
      <xdr:rowOff>63501</xdr:rowOff>
    </xdr:from>
    <xdr:to>
      <xdr:col>3</xdr:col>
      <xdr:colOff>2265466</xdr:colOff>
      <xdr:row>158</xdr:row>
      <xdr:rowOff>855980</xdr:rowOff>
    </xdr:to>
    <xdr:pic>
      <xdr:nvPicPr>
        <xdr:cNvPr id="1558" name="图片 2060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9922510" y="100396041"/>
          <a:ext cx="1096431" cy="800099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800101</xdr:colOff>
      <xdr:row>158</xdr:row>
      <xdr:rowOff>38101</xdr:rowOff>
    </xdr:from>
    <xdr:to>
      <xdr:col>4</xdr:col>
      <xdr:colOff>2114251</xdr:colOff>
      <xdr:row>158</xdr:row>
      <xdr:rowOff>855980</xdr:rowOff>
    </xdr:to>
    <xdr:pic>
      <xdr:nvPicPr>
        <xdr:cNvPr id="1559" name="图片 2061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68226" y="100374451"/>
          <a:ext cx="1022685" cy="821689"/>
        </a:xfrm>
        <a:prstGeom prst="rect">
          <a:avLst/>
        </a:prstGeom>
      </xdr:spPr>
    </xdr:pic>
    <xdr:clientData/>
  </xdr:twoCellAnchor>
  <xdr:twoCellAnchor editAs="oneCell">
    <xdr:from>
      <xdr:col>7</xdr:col>
      <xdr:colOff>6984</xdr:colOff>
      <xdr:row>351</xdr:row>
      <xdr:rowOff>212091</xdr:rowOff>
    </xdr:from>
    <xdr:to>
      <xdr:col>7</xdr:col>
      <xdr:colOff>1616709</xdr:colOff>
      <xdr:row>351</xdr:row>
      <xdr:rowOff>1239520</xdr:rowOff>
    </xdr:to>
    <xdr:pic>
      <xdr:nvPicPr>
        <xdr:cNvPr id="1560" name="图片 2062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8777584" y="213318091"/>
          <a:ext cx="1605915" cy="1017904"/>
        </a:xfrm>
        <a:prstGeom prst="rect">
          <a:avLst/>
        </a:prstGeom>
      </xdr:spPr>
    </xdr:pic>
    <xdr:clientData/>
  </xdr:twoCellAnchor>
  <xdr:twoCellAnchor editAs="oneCell">
    <xdr:from>
      <xdr:col>4</xdr:col>
      <xdr:colOff>199390</xdr:colOff>
      <xdr:row>210</xdr:row>
      <xdr:rowOff>110490</xdr:rowOff>
    </xdr:from>
    <xdr:to>
      <xdr:col>4</xdr:col>
      <xdr:colOff>2381174</xdr:colOff>
      <xdr:row>210</xdr:row>
      <xdr:rowOff>1203959</xdr:rowOff>
    </xdr:to>
    <xdr:pic>
      <xdr:nvPicPr>
        <xdr:cNvPr id="1561" name="图片 1672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870690" y="130704590"/>
          <a:ext cx="2195119" cy="1101089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711201</xdr:colOff>
      <xdr:row>210</xdr:row>
      <xdr:rowOff>126999</xdr:rowOff>
    </xdr:from>
    <xdr:to>
      <xdr:col>3</xdr:col>
      <xdr:colOff>2301240</xdr:colOff>
      <xdr:row>210</xdr:row>
      <xdr:rowOff>1108074</xdr:rowOff>
    </xdr:to>
    <xdr:pic>
      <xdr:nvPicPr>
        <xdr:cNvPr id="1562" name="图片 2063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8991" y="133595109"/>
          <a:ext cx="1197609" cy="982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409015</xdr:colOff>
      <xdr:row>87</xdr:row>
      <xdr:rowOff>87405</xdr:rowOff>
    </xdr:from>
    <xdr:ext cx="828675" cy="723900"/>
    <xdr:pic>
      <xdr:nvPicPr>
        <xdr:cNvPr id="2" name="图片 3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77015" y="42462225"/>
          <a:ext cx="828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369233</xdr:colOff>
      <xdr:row>87</xdr:row>
      <xdr:rowOff>166968</xdr:rowOff>
    </xdr:from>
    <xdr:ext cx="714375" cy="609600"/>
    <xdr:pic>
      <xdr:nvPicPr>
        <xdr:cNvPr id="3" name="图片 3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91713" y="42541788"/>
          <a:ext cx="714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2</xdr:row>
      <xdr:rowOff>0</xdr:rowOff>
    </xdr:from>
    <xdr:ext cx="1019175" cy="0"/>
    <xdr:pic>
      <xdr:nvPicPr>
        <xdr:cNvPr id="4" name="图片 18" descr="2012-11-28_084444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81887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85</xdr:row>
      <xdr:rowOff>0</xdr:rowOff>
    </xdr:from>
    <xdr:ext cx="1019175" cy="0"/>
    <xdr:pic>
      <xdr:nvPicPr>
        <xdr:cNvPr id="5" name="图片 18" descr="2012-11-28_084444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818870" y="4174998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180975</xdr:colOff>
      <xdr:row>10</xdr:row>
      <xdr:rowOff>0</xdr:rowOff>
    </xdr:from>
    <xdr:ext cx="1028700" cy="0"/>
    <xdr:pic>
      <xdr:nvPicPr>
        <xdr:cNvPr id="6" name="图片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848975" y="4861560"/>
          <a:ext cx="1028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1953931</xdr:colOff>
      <xdr:row>172</xdr:row>
      <xdr:rowOff>433294</xdr:rowOff>
    </xdr:from>
    <xdr:ext cx="900793" cy="873256"/>
    <xdr:pic>
      <xdr:nvPicPr>
        <xdr:cNvPr id="7" name="图片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3931" y="89777794"/>
          <a:ext cx="900793" cy="873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549088</xdr:colOff>
      <xdr:row>168</xdr:row>
      <xdr:rowOff>338418</xdr:rowOff>
    </xdr:from>
    <xdr:ext cx="847725" cy="619125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1208" y="87465498"/>
          <a:ext cx="847725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704289</xdr:colOff>
      <xdr:row>168</xdr:row>
      <xdr:rowOff>312644</xdr:rowOff>
    </xdr:from>
    <xdr:ext cx="485775" cy="647700"/>
    <xdr:pic>
      <xdr:nvPicPr>
        <xdr:cNvPr id="9" name="图片 14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3769" y="87439724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549087</xdr:colOff>
      <xdr:row>168</xdr:row>
      <xdr:rowOff>291353</xdr:rowOff>
    </xdr:from>
    <xdr:ext cx="581025" cy="762000"/>
    <xdr:pic>
      <xdr:nvPicPr>
        <xdr:cNvPr id="10" name="Picture 349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947" y="87418433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565897</xdr:colOff>
      <xdr:row>168</xdr:row>
      <xdr:rowOff>399490</xdr:rowOff>
    </xdr:from>
    <xdr:ext cx="561975" cy="619125"/>
    <xdr:pic>
      <xdr:nvPicPr>
        <xdr:cNvPr id="11" name="图片 18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3897" y="87526570"/>
          <a:ext cx="561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3</xdr:row>
      <xdr:rowOff>285750</xdr:rowOff>
    </xdr:from>
    <xdr:ext cx="1019175" cy="0"/>
    <xdr:pic>
      <xdr:nvPicPr>
        <xdr:cNvPr id="12" name="图片 18" descr="2012-11-28_084444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818870" y="11391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465044</xdr:colOff>
      <xdr:row>87</xdr:row>
      <xdr:rowOff>202267</xdr:rowOff>
    </xdr:from>
    <xdr:ext cx="895350" cy="695325"/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4524" y="42577087"/>
          <a:ext cx="8953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284631</xdr:colOff>
      <xdr:row>87</xdr:row>
      <xdr:rowOff>40901</xdr:rowOff>
    </xdr:from>
    <xdr:ext cx="1038225" cy="771525"/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51491" y="42415721"/>
          <a:ext cx="1038225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481853</xdr:colOff>
      <xdr:row>87</xdr:row>
      <xdr:rowOff>186017</xdr:rowOff>
    </xdr:from>
    <xdr:ext cx="485775" cy="647700"/>
    <xdr:pic>
      <xdr:nvPicPr>
        <xdr:cNvPr id="15" name="图片 14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29273" y="42560837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519392</xdr:colOff>
      <xdr:row>87</xdr:row>
      <xdr:rowOff>90768</xdr:rowOff>
    </xdr:from>
    <xdr:ext cx="581025" cy="762000"/>
    <xdr:pic>
      <xdr:nvPicPr>
        <xdr:cNvPr id="16" name="Picture 3493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38412" y="42465588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492498</xdr:colOff>
      <xdr:row>96</xdr:row>
      <xdr:rowOff>481853</xdr:rowOff>
    </xdr:from>
    <xdr:ext cx="942975" cy="590550"/>
    <xdr:pic>
      <xdr:nvPicPr>
        <xdr:cNvPr id="17" name="图片 39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60498" y="46811453"/>
          <a:ext cx="9429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670673</xdr:colOff>
      <xdr:row>96</xdr:row>
      <xdr:rowOff>418539</xdr:rowOff>
    </xdr:from>
    <xdr:ext cx="461121" cy="647700"/>
    <xdr:pic>
      <xdr:nvPicPr>
        <xdr:cNvPr id="18" name="图片 14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93153" y="46748139"/>
          <a:ext cx="461121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509307</xdr:colOff>
      <xdr:row>96</xdr:row>
      <xdr:rowOff>335617</xdr:rowOff>
    </xdr:from>
    <xdr:ext cx="561975" cy="733425"/>
    <xdr:pic>
      <xdr:nvPicPr>
        <xdr:cNvPr id="19" name="Picture 3493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56727" y="46665217"/>
          <a:ext cx="561975" cy="73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589990</xdr:colOff>
      <xdr:row>96</xdr:row>
      <xdr:rowOff>341219</xdr:rowOff>
    </xdr:from>
    <xdr:ext cx="866775" cy="638175"/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9470" y="46670819"/>
          <a:ext cx="866775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541245</xdr:colOff>
      <xdr:row>96</xdr:row>
      <xdr:rowOff>356907</xdr:rowOff>
    </xdr:from>
    <xdr:ext cx="762000" cy="571500"/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8105" y="46686507"/>
          <a:ext cx="76200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352425</xdr:colOff>
      <xdr:row>104</xdr:row>
      <xdr:rowOff>285750</xdr:rowOff>
    </xdr:from>
    <xdr:ext cx="647700" cy="0"/>
    <xdr:pic>
      <xdr:nvPicPr>
        <xdr:cNvPr id="22" name="Picture 2670" descr="DS-1217ZJ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21905" y="516064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504825</xdr:colOff>
      <xdr:row>104</xdr:row>
      <xdr:rowOff>333375</xdr:rowOff>
    </xdr:from>
    <xdr:ext cx="647700" cy="0"/>
    <xdr:pic>
      <xdr:nvPicPr>
        <xdr:cNvPr id="23" name="Picture 2670" descr="DS-1217ZJ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774305" y="51654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409575</xdr:colOff>
      <xdr:row>104</xdr:row>
      <xdr:rowOff>361950</xdr:rowOff>
    </xdr:from>
    <xdr:ext cx="628650" cy="0"/>
    <xdr:pic>
      <xdr:nvPicPr>
        <xdr:cNvPr id="24" name="图片 19" descr="未标题-2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941695" y="5168265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161925</xdr:colOff>
      <xdr:row>104</xdr:row>
      <xdr:rowOff>266700</xdr:rowOff>
    </xdr:from>
    <xdr:ext cx="1019175" cy="0"/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431405" y="515874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568138</xdr:colOff>
      <xdr:row>104</xdr:row>
      <xdr:rowOff>398930</xdr:rowOff>
    </xdr:from>
    <xdr:ext cx="628650" cy="476250"/>
    <xdr:pic>
      <xdr:nvPicPr>
        <xdr:cNvPr id="26" name="图片 19" descr="未标题-2.pn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0258" y="51719630"/>
          <a:ext cx="628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104</xdr:row>
      <xdr:rowOff>361950</xdr:rowOff>
    </xdr:from>
    <xdr:ext cx="676275" cy="0"/>
    <xdr:pic>
      <xdr:nvPicPr>
        <xdr:cNvPr id="27" name="Picture 2671" descr="DS-1229ZJ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338310" y="516826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104</xdr:row>
      <xdr:rowOff>304800</xdr:rowOff>
    </xdr:from>
    <xdr:ext cx="676275" cy="0"/>
    <xdr:pic>
      <xdr:nvPicPr>
        <xdr:cNvPr id="28" name="Picture 2671" descr="DS-1229ZJ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557385" y="516255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219075</xdr:colOff>
      <xdr:row>104</xdr:row>
      <xdr:rowOff>266700</xdr:rowOff>
    </xdr:from>
    <xdr:ext cx="1000125" cy="0"/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385935" y="51587400"/>
          <a:ext cx="10001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104</xdr:row>
      <xdr:rowOff>285750</xdr:rowOff>
    </xdr:from>
    <xdr:ext cx="609600" cy="0"/>
    <xdr:pic>
      <xdr:nvPicPr>
        <xdr:cNvPr id="30" name="Picture 77" descr="untitled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2222480" y="516064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104</xdr:row>
      <xdr:rowOff>285750</xdr:rowOff>
    </xdr:from>
    <xdr:ext cx="647700" cy="0"/>
    <xdr:pic>
      <xdr:nvPicPr>
        <xdr:cNvPr id="31" name="Picture 2670" descr="DS-1217ZJ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2222480" y="516064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104</xdr:row>
      <xdr:rowOff>266700</xdr:rowOff>
    </xdr:from>
    <xdr:ext cx="1019175" cy="0"/>
    <xdr:pic>
      <xdr:nvPicPr>
        <xdr:cNvPr id="32" name="Picture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2222480" y="515874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104</xdr:row>
      <xdr:rowOff>285750</xdr:rowOff>
    </xdr:from>
    <xdr:ext cx="609600" cy="0"/>
    <xdr:pic>
      <xdr:nvPicPr>
        <xdr:cNvPr id="33" name="Picture 77" descr="untitled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9519285" y="516064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352425</xdr:colOff>
      <xdr:row>104</xdr:row>
      <xdr:rowOff>285750</xdr:rowOff>
    </xdr:from>
    <xdr:ext cx="647700" cy="0"/>
    <xdr:pic>
      <xdr:nvPicPr>
        <xdr:cNvPr id="34" name="Picture 2670" descr="DS-1217ZJ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519285" y="516064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504825</xdr:colOff>
      <xdr:row>104</xdr:row>
      <xdr:rowOff>333375</xdr:rowOff>
    </xdr:from>
    <xdr:ext cx="647700" cy="0"/>
    <xdr:pic>
      <xdr:nvPicPr>
        <xdr:cNvPr id="35" name="Picture 2670" descr="DS-1217ZJ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671685" y="516540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161925</xdr:colOff>
      <xdr:row>104</xdr:row>
      <xdr:rowOff>266700</xdr:rowOff>
    </xdr:from>
    <xdr:ext cx="1019175" cy="0"/>
    <xdr:pic>
      <xdr:nvPicPr>
        <xdr:cNvPr id="36" name="Picture 2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328785" y="515874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204507</xdr:colOff>
      <xdr:row>104</xdr:row>
      <xdr:rowOff>223557</xdr:rowOff>
    </xdr:from>
    <xdr:ext cx="1019175" cy="742950"/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71367" y="51544257"/>
          <a:ext cx="1019175" cy="742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104</xdr:row>
      <xdr:rowOff>361950</xdr:rowOff>
    </xdr:from>
    <xdr:ext cx="676275" cy="0"/>
    <xdr:pic>
      <xdr:nvPicPr>
        <xdr:cNvPr id="38" name="Picture 2671" descr="DS-1229ZJ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0839450" y="516826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390525</xdr:colOff>
      <xdr:row>104</xdr:row>
      <xdr:rowOff>304800</xdr:rowOff>
    </xdr:from>
    <xdr:ext cx="676275" cy="0"/>
    <xdr:pic>
      <xdr:nvPicPr>
        <xdr:cNvPr id="39" name="Picture 2671" descr="DS-1229ZJ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1058525" y="516255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336177</xdr:colOff>
      <xdr:row>104</xdr:row>
      <xdr:rowOff>330013</xdr:rowOff>
    </xdr:from>
    <xdr:ext cx="914400" cy="657225"/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04177" y="51650713"/>
          <a:ext cx="91440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525556</xdr:colOff>
      <xdr:row>104</xdr:row>
      <xdr:rowOff>311524</xdr:rowOff>
    </xdr:from>
    <xdr:ext cx="485775" cy="647700"/>
    <xdr:pic>
      <xdr:nvPicPr>
        <xdr:cNvPr id="41" name="图片 148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48036" y="51632224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442072</xdr:colOff>
      <xdr:row>104</xdr:row>
      <xdr:rowOff>216834</xdr:rowOff>
    </xdr:from>
    <xdr:ext cx="581025" cy="762000"/>
    <xdr:pic>
      <xdr:nvPicPr>
        <xdr:cNvPr id="42" name="Picture 34930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89492" y="51537534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127</xdr:row>
      <xdr:rowOff>361950</xdr:rowOff>
    </xdr:from>
    <xdr:ext cx="676275" cy="0"/>
    <xdr:pic>
      <xdr:nvPicPr>
        <xdr:cNvPr id="43" name="Picture 2671" descr="DS-1229ZJ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338310" y="659091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390525</xdr:colOff>
      <xdr:row>127</xdr:row>
      <xdr:rowOff>304800</xdr:rowOff>
    </xdr:from>
    <xdr:ext cx="676275" cy="0"/>
    <xdr:pic>
      <xdr:nvPicPr>
        <xdr:cNvPr id="44" name="Picture 2671" descr="DS-1229ZJ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557385" y="658520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1726293</xdr:colOff>
      <xdr:row>129</xdr:row>
      <xdr:rowOff>57150</xdr:rowOff>
    </xdr:from>
    <xdr:ext cx="1301790" cy="882650"/>
    <xdr:pic>
      <xdr:nvPicPr>
        <xdr:cNvPr id="45" name="图片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293" y="66831210"/>
          <a:ext cx="130179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473288</xdr:colOff>
      <xdr:row>127</xdr:row>
      <xdr:rowOff>126307</xdr:rowOff>
    </xdr:from>
    <xdr:ext cx="723900" cy="533400"/>
    <xdr:pic>
      <xdr:nvPicPr>
        <xdr:cNvPr id="46" name="Picture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5408" y="65673547"/>
          <a:ext cx="723900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127</xdr:row>
      <xdr:rowOff>361950</xdr:rowOff>
    </xdr:from>
    <xdr:ext cx="676275" cy="0"/>
    <xdr:pic>
      <xdr:nvPicPr>
        <xdr:cNvPr id="47" name="Picture 2671" descr="DS-1229ZJ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440930" y="6590919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390525</xdr:colOff>
      <xdr:row>127</xdr:row>
      <xdr:rowOff>304800</xdr:rowOff>
    </xdr:from>
    <xdr:ext cx="676275" cy="0"/>
    <xdr:pic>
      <xdr:nvPicPr>
        <xdr:cNvPr id="48" name="Picture 2671" descr="DS-1229ZJ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660005" y="6585204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533399</xdr:colOff>
      <xdr:row>127</xdr:row>
      <xdr:rowOff>155522</xdr:rowOff>
    </xdr:from>
    <xdr:ext cx="914400" cy="657225"/>
    <xdr:pic>
      <xdr:nvPicPr>
        <xdr:cNvPr id="49" name="Picture 6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02879" y="65702762"/>
          <a:ext cx="91440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567418</xdr:colOff>
      <xdr:row>127</xdr:row>
      <xdr:rowOff>180815</xdr:rowOff>
    </xdr:from>
    <xdr:ext cx="485775" cy="647700"/>
    <xdr:pic>
      <xdr:nvPicPr>
        <xdr:cNvPr id="50" name="图片 148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5418" y="65728055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498901</xdr:colOff>
      <xdr:row>127</xdr:row>
      <xdr:rowOff>112779</xdr:rowOff>
    </xdr:from>
    <xdr:ext cx="581025" cy="762000"/>
    <xdr:pic>
      <xdr:nvPicPr>
        <xdr:cNvPr id="51" name="Picture 3493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21381" y="65660019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349944</xdr:colOff>
      <xdr:row>127</xdr:row>
      <xdr:rowOff>112139</xdr:rowOff>
    </xdr:from>
    <xdr:ext cx="1028700" cy="571500"/>
    <xdr:pic>
      <xdr:nvPicPr>
        <xdr:cNvPr id="52" name="图片 2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97364" y="65659379"/>
          <a:ext cx="1028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898819</xdr:colOff>
      <xdr:row>153</xdr:row>
      <xdr:rowOff>190500</xdr:rowOff>
    </xdr:from>
    <xdr:ext cx="653503" cy="871338"/>
    <xdr:pic>
      <xdr:nvPicPr>
        <xdr:cNvPr id="53" name="图片 148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8299" y="78280260"/>
          <a:ext cx="653503" cy="871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592999</xdr:colOff>
      <xdr:row>153</xdr:row>
      <xdr:rowOff>317500</xdr:rowOff>
    </xdr:from>
    <xdr:ext cx="581025" cy="762000"/>
    <xdr:pic>
      <xdr:nvPicPr>
        <xdr:cNvPr id="54" name="Picture 3493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59859" y="78292960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158</xdr:row>
      <xdr:rowOff>285750</xdr:rowOff>
    </xdr:from>
    <xdr:ext cx="609600" cy="0"/>
    <xdr:pic>
      <xdr:nvPicPr>
        <xdr:cNvPr id="55" name="Picture 77" descr="untitled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5884545" y="8106537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158</xdr:row>
      <xdr:rowOff>295275</xdr:rowOff>
    </xdr:from>
    <xdr:ext cx="647700" cy="0"/>
    <xdr:pic>
      <xdr:nvPicPr>
        <xdr:cNvPr id="56" name="Picture 47" descr="半球6嵌入支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69480" y="810748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158</xdr:row>
      <xdr:rowOff>285750</xdr:rowOff>
    </xdr:from>
    <xdr:ext cx="647700" cy="0"/>
    <xdr:pic>
      <xdr:nvPicPr>
        <xdr:cNvPr id="57" name="Picture 2670" descr="DS-1217ZJ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810653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158</xdr:row>
      <xdr:rowOff>333375</xdr:rowOff>
    </xdr:from>
    <xdr:ext cx="647700" cy="0"/>
    <xdr:pic>
      <xdr:nvPicPr>
        <xdr:cNvPr id="58" name="Picture 2670" descr="DS-1217ZJ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036945" y="81112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158</xdr:row>
      <xdr:rowOff>304800</xdr:rowOff>
    </xdr:from>
    <xdr:ext cx="676275" cy="0"/>
    <xdr:pic>
      <xdr:nvPicPr>
        <xdr:cNvPr id="59" name="Picture 2671" descr="DS-1229ZJ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108442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158</xdr:row>
      <xdr:rowOff>361950</xdr:rowOff>
    </xdr:from>
    <xdr:ext cx="676275" cy="0"/>
    <xdr:pic>
      <xdr:nvPicPr>
        <xdr:cNvPr id="60" name="Picture 2671" descr="DS-1229ZJ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114157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158</xdr:row>
      <xdr:rowOff>304800</xdr:rowOff>
    </xdr:from>
    <xdr:ext cx="676275" cy="0"/>
    <xdr:pic>
      <xdr:nvPicPr>
        <xdr:cNvPr id="61" name="Picture 2671" descr="DS-1229ZJ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108442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174</xdr:row>
      <xdr:rowOff>0</xdr:rowOff>
    </xdr:from>
    <xdr:ext cx="647700" cy="0"/>
    <xdr:pic>
      <xdr:nvPicPr>
        <xdr:cNvPr id="62" name="Picture 2670" descr="DS-1217ZJ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157716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174</xdr:row>
      <xdr:rowOff>0</xdr:rowOff>
    </xdr:from>
    <xdr:ext cx="1019175" cy="0"/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157716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175</xdr:row>
      <xdr:rowOff>266700</xdr:rowOff>
    </xdr:from>
    <xdr:ext cx="1019175" cy="0"/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2049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574861</xdr:colOff>
      <xdr:row>175</xdr:row>
      <xdr:rowOff>117663</xdr:rowOff>
    </xdr:from>
    <xdr:ext cx="847725" cy="619125"/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6981" y="91900563"/>
          <a:ext cx="847725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428625</xdr:colOff>
      <xdr:row>175</xdr:row>
      <xdr:rowOff>495300</xdr:rowOff>
    </xdr:from>
    <xdr:ext cx="647700" cy="0"/>
    <xdr:pic>
      <xdr:nvPicPr>
        <xdr:cNvPr id="66" name="Picture 47" descr="半球6嵌入支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595485" y="922782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175</xdr:row>
      <xdr:rowOff>295275</xdr:rowOff>
    </xdr:from>
    <xdr:ext cx="647700" cy="0"/>
    <xdr:pic>
      <xdr:nvPicPr>
        <xdr:cNvPr id="67" name="Picture 47" descr="半球6嵌入支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69480" y="920781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583826</xdr:colOff>
      <xdr:row>175</xdr:row>
      <xdr:rowOff>161925</xdr:rowOff>
    </xdr:from>
    <xdr:ext cx="485775" cy="542925"/>
    <xdr:pic>
      <xdr:nvPicPr>
        <xdr:cNvPr id="68" name="图片 148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53306" y="91944825"/>
          <a:ext cx="485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447675</xdr:colOff>
      <xdr:row>175</xdr:row>
      <xdr:rowOff>238125</xdr:rowOff>
    </xdr:from>
    <xdr:ext cx="581025" cy="0"/>
    <xdr:pic>
      <xdr:nvPicPr>
        <xdr:cNvPr id="69" name="Picture 34930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614535" y="920210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447675</xdr:colOff>
      <xdr:row>175</xdr:row>
      <xdr:rowOff>28575</xdr:rowOff>
    </xdr:from>
    <xdr:ext cx="581025" cy="762000"/>
    <xdr:pic>
      <xdr:nvPicPr>
        <xdr:cNvPr id="70" name="Picture 3493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14535" y="91811475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496981</xdr:colOff>
      <xdr:row>175</xdr:row>
      <xdr:rowOff>198344</xdr:rowOff>
    </xdr:from>
    <xdr:ext cx="676275" cy="476250"/>
    <xdr:pic>
      <xdr:nvPicPr>
        <xdr:cNvPr id="71" name="图片 19" descr="未标题-1.pn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64981" y="91981244"/>
          <a:ext cx="676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525131</xdr:colOff>
      <xdr:row>153</xdr:row>
      <xdr:rowOff>396875</xdr:rowOff>
    </xdr:from>
    <xdr:ext cx="972235" cy="753755"/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7251" y="78296135"/>
          <a:ext cx="972235" cy="75375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158</xdr:row>
      <xdr:rowOff>285750</xdr:rowOff>
    </xdr:from>
    <xdr:ext cx="609600" cy="0"/>
    <xdr:pic>
      <xdr:nvPicPr>
        <xdr:cNvPr id="73" name="Picture 77" descr="untitled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5884545" y="8106537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158</xdr:row>
      <xdr:rowOff>285750</xdr:rowOff>
    </xdr:from>
    <xdr:ext cx="647700" cy="0"/>
    <xdr:pic>
      <xdr:nvPicPr>
        <xdr:cNvPr id="74" name="Picture 2670" descr="DS-1217ZJ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810653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158</xdr:row>
      <xdr:rowOff>333375</xdr:rowOff>
    </xdr:from>
    <xdr:ext cx="647700" cy="0"/>
    <xdr:pic>
      <xdr:nvPicPr>
        <xdr:cNvPr id="75" name="Picture 2670" descr="DS-1217ZJ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036945" y="8111299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1553322</xdr:colOff>
      <xdr:row>179</xdr:row>
      <xdr:rowOff>305887</xdr:rowOff>
    </xdr:from>
    <xdr:ext cx="1330699" cy="1052375"/>
    <xdr:pic>
      <xdr:nvPicPr>
        <xdr:cNvPr id="76" name="图片 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3322" y="93643267"/>
          <a:ext cx="1330699" cy="105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246529</xdr:colOff>
      <xdr:row>17</xdr:row>
      <xdr:rowOff>0</xdr:rowOff>
    </xdr:from>
    <xdr:ext cx="914400" cy="0"/>
    <xdr:pic>
      <xdr:nvPicPr>
        <xdr:cNvPr id="77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516009" y="7863840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292100</xdr:colOff>
      <xdr:row>14</xdr:row>
      <xdr:rowOff>91888</xdr:rowOff>
    </xdr:from>
    <xdr:ext cx="1409700" cy="898712"/>
    <xdr:pic>
      <xdr:nvPicPr>
        <xdr:cNvPr id="78" name="图片 77" descr="C:\Users\yupingping.HIK\Desktop\20131009143419903776.jpg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9520" y="6949888"/>
          <a:ext cx="1409700" cy="8987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2</xdr:col>
      <xdr:colOff>590551</xdr:colOff>
      <xdr:row>12</xdr:row>
      <xdr:rowOff>111679</xdr:rowOff>
    </xdr:from>
    <xdr:to>
      <xdr:col>2</xdr:col>
      <xdr:colOff>1255059</xdr:colOff>
      <xdr:row>12</xdr:row>
      <xdr:rowOff>1058957</xdr:rowOff>
    </xdr:to>
    <xdr:pic>
      <xdr:nvPicPr>
        <xdr:cNvPr id="79" name="图片 154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2671" y="5689519"/>
          <a:ext cx="664508" cy="947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322556</xdr:colOff>
      <xdr:row>100</xdr:row>
      <xdr:rowOff>19051</xdr:rowOff>
    </xdr:from>
    <xdr:ext cx="1143889" cy="995901"/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9976" y="48360331"/>
          <a:ext cx="1143889" cy="995901"/>
        </a:xfrm>
        <a:prstGeom prst="rect">
          <a:avLst/>
        </a:prstGeom>
      </xdr:spPr>
    </xdr:pic>
    <xdr:clientData/>
  </xdr:oneCellAnchor>
  <xdr:oneCellAnchor>
    <xdr:from>
      <xdr:col>1</xdr:col>
      <xdr:colOff>689536</xdr:colOff>
      <xdr:row>108</xdr:row>
      <xdr:rowOff>412052</xdr:rowOff>
    </xdr:from>
    <xdr:ext cx="1104595" cy="918707"/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956" y="55116032"/>
          <a:ext cx="1104595" cy="918707"/>
        </a:xfrm>
        <a:prstGeom prst="rect">
          <a:avLst/>
        </a:prstGeom>
      </xdr:spPr>
    </xdr:pic>
    <xdr:clientData/>
  </xdr:oneCellAnchor>
  <xdr:oneCellAnchor>
    <xdr:from>
      <xdr:col>9</xdr:col>
      <xdr:colOff>474570</xdr:colOff>
      <xdr:row>104</xdr:row>
      <xdr:rowOff>433668</xdr:rowOff>
    </xdr:from>
    <xdr:ext cx="676275" cy="476250"/>
    <xdr:pic>
      <xdr:nvPicPr>
        <xdr:cNvPr id="82" name="图片 19" descr="未标题-1.png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41390" y="51754368"/>
          <a:ext cx="676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328908</xdr:colOff>
      <xdr:row>152</xdr:row>
      <xdr:rowOff>101600</xdr:rowOff>
    </xdr:from>
    <xdr:to>
      <xdr:col>1</xdr:col>
      <xdr:colOff>1366503</xdr:colOff>
      <xdr:row>152</xdr:row>
      <xdr:rowOff>1164290</xdr:rowOff>
    </xdr:to>
    <xdr:pic>
      <xdr:nvPicPr>
        <xdr:cNvPr id="83" name="图片 82" descr="DS-2CE55C2P(N)-IR_副本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6328" y="76911200"/>
          <a:ext cx="1037595" cy="1062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246529</xdr:colOff>
      <xdr:row>44</xdr:row>
      <xdr:rowOff>302559</xdr:rowOff>
    </xdr:from>
    <xdr:ext cx="914400" cy="0"/>
    <xdr:pic>
      <xdr:nvPicPr>
        <xdr:cNvPr id="84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516009" y="1785141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187</xdr:row>
      <xdr:rowOff>0</xdr:rowOff>
    </xdr:from>
    <xdr:ext cx="647700" cy="0"/>
    <xdr:pic>
      <xdr:nvPicPr>
        <xdr:cNvPr id="85" name="Picture 2670" descr="DS-1217ZJ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76655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187</xdr:row>
      <xdr:rowOff>0</xdr:rowOff>
    </xdr:from>
    <xdr:ext cx="1019175" cy="0"/>
    <xdr:pic>
      <xdr:nvPicPr>
        <xdr:cNvPr id="86" name="Picture 2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766554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428625</xdr:colOff>
      <xdr:row>187</xdr:row>
      <xdr:rowOff>0</xdr:rowOff>
    </xdr:from>
    <xdr:ext cx="647700" cy="0"/>
    <xdr:pic>
      <xdr:nvPicPr>
        <xdr:cNvPr id="87" name="Picture 47" descr="半球6嵌入支架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595485" y="976655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187</xdr:row>
      <xdr:rowOff>0</xdr:rowOff>
    </xdr:from>
    <xdr:ext cx="647700" cy="0"/>
    <xdr:pic>
      <xdr:nvPicPr>
        <xdr:cNvPr id="88" name="Picture 47" descr="半球6嵌入支架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69480" y="976655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447675</xdr:colOff>
      <xdr:row>187</xdr:row>
      <xdr:rowOff>0</xdr:rowOff>
    </xdr:from>
    <xdr:ext cx="581025" cy="0"/>
    <xdr:pic>
      <xdr:nvPicPr>
        <xdr:cNvPr id="89" name="Picture 34930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614535" y="9766554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291354</xdr:colOff>
      <xdr:row>168</xdr:row>
      <xdr:rowOff>342792</xdr:rowOff>
    </xdr:from>
    <xdr:ext cx="918882" cy="652231"/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3834" y="87469872"/>
          <a:ext cx="918882" cy="652231"/>
        </a:xfrm>
        <a:prstGeom prst="rect">
          <a:avLst/>
        </a:prstGeom>
      </xdr:spPr>
    </xdr:pic>
    <xdr:clientData/>
  </xdr:oneCellAnchor>
  <xdr:oneCellAnchor>
    <xdr:from>
      <xdr:col>3</xdr:col>
      <xdr:colOff>371475</xdr:colOff>
      <xdr:row>12</xdr:row>
      <xdr:rowOff>228600</xdr:rowOff>
    </xdr:from>
    <xdr:ext cx="831519" cy="571500"/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40955" y="5806440"/>
          <a:ext cx="831519" cy="571500"/>
        </a:xfrm>
        <a:prstGeom prst="rect">
          <a:avLst/>
        </a:prstGeom>
      </xdr:spPr>
    </xdr:pic>
    <xdr:clientData/>
  </xdr:oneCellAnchor>
  <xdr:oneCellAnchor>
    <xdr:from>
      <xdr:col>3</xdr:col>
      <xdr:colOff>352425</xdr:colOff>
      <xdr:row>12</xdr:row>
      <xdr:rowOff>228600</xdr:rowOff>
    </xdr:from>
    <xdr:ext cx="831519" cy="571500"/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1905" y="5806440"/>
          <a:ext cx="831519" cy="571500"/>
        </a:xfrm>
        <a:prstGeom prst="rect">
          <a:avLst/>
        </a:prstGeom>
      </xdr:spPr>
    </xdr:pic>
    <xdr:clientData/>
  </xdr:oneCellAnchor>
  <xdr:oneCellAnchor>
    <xdr:from>
      <xdr:col>1</xdr:col>
      <xdr:colOff>243915</xdr:colOff>
      <xdr:row>25</xdr:row>
      <xdr:rowOff>127000</xdr:rowOff>
    </xdr:from>
    <xdr:ext cx="1619250" cy="652725"/>
    <xdr:pic>
      <xdr:nvPicPr>
        <xdr:cNvPr id="93" name="图片 4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1335" y="10017760"/>
          <a:ext cx="1619250" cy="6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224118</xdr:colOff>
      <xdr:row>168</xdr:row>
      <xdr:rowOff>262778</xdr:rowOff>
    </xdr:from>
    <xdr:ext cx="1038046" cy="790575"/>
    <xdr:pic>
      <xdr:nvPicPr>
        <xdr:cNvPr id="94" name="Picture 490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1538" y="87389858"/>
          <a:ext cx="1038046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8</xdr:col>
      <xdr:colOff>426088</xdr:colOff>
      <xdr:row>168</xdr:row>
      <xdr:rowOff>232203</xdr:rowOff>
    </xdr:from>
    <xdr:ext cx="919782" cy="704850"/>
    <xdr:pic>
      <xdr:nvPicPr>
        <xdr:cNvPr id="95" name="Picture 5096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45108" y="87359283"/>
          <a:ext cx="919782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352425</xdr:colOff>
      <xdr:row>182</xdr:row>
      <xdr:rowOff>285750</xdr:rowOff>
    </xdr:from>
    <xdr:ext cx="647700" cy="0"/>
    <xdr:pic>
      <xdr:nvPicPr>
        <xdr:cNvPr id="96" name="Picture 2670" descr="DS-1217ZJ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590151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182</xdr:row>
      <xdr:rowOff>266700</xdr:rowOff>
    </xdr:from>
    <xdr:ext cx="1019175" cy="0"/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588246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444874</xdr:colOff>
      <xdr:row>182</xdr:row>
      <xdr:rowOff>250452</xdr:rowOff>
    </xdr:from>
    <xdr:ext cx="847725" cy="619125"/>
    <xdr:pic>
      <xdr:nvPicPr>
        <xdr:cNvPr id="98" name="Picture 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6994" y="95866212"/>
          <a:ext cx="847725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466725</xdr:colOff>
      <xdr:row>182</xdr:row>
      <xdr:rowOff>257175</xdr:rowOff>
    </xdr:from>
    <xdr:to>
      <xdr:col>3</xdr:col>
      <xdr:colOff>952500</xdr:colOff>
      <xdr:row>182</xdr:row>
      <xdr:rowOff>904875</xdr:rowOff>
    </xdr:to>
    <xdr:pic>
      <xdr:nvPicPr>
        <xdr:cNvPr id="99" name="图片 14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6205" y="95872935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495300</xdr:colOff>
      <xdr:row>182</xdr:row>
      <xdr:rowOff>123825</xdr:rowOff>
    </xdr:from>
    <xdr:ext cx="581025" cy="762000"/>
    <xdr:pic>
      <xdr:nvPicPr>
        <xdr:cNvPr id="100" name="Picture 3493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2160" y="95739585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257175</xdr:colOff>
      <xdr:row>182</xdr:row>
      <xdr:rowOff>102126</xdr:rowOff>
    </xdr:from>
    <xdr:ext cx="1112989" cy="847652"/>
    <xdr:pic>
      <xdr:nvPicPr>
        <xdr:cNvPr id="101" name="Picture 4909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25175" y="95717886"/>
          <a:ext cx="1112989" cy="8476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227239</xdr:colOff>
      <xdr:row>182</xdr:row>
      <xdr:rowOff>64850</xdr:rowOff>
    </xdr:from>
    <xdr:ext cx="1028700" cy="788317"/>
    <xdr:pic>
      <xdr:nvPicPr>
        <xdr:cNvPr id="102" name="Picture 5096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719" y="95680610"/>
          <a:ext cx="1028700" cy="788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518965</xdr:colOff>
      <xdr:row>183</xdr:row>
      <xdr:rowOff>22971</xdr:rowOff>
    </xdr:from>
    <xdr:ext cx="996557" cy="992604"/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6385" y="96652191"/>
          <a:ext cx="996557" cy="992604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187</xdr:row>
      <xdr:rowOff>0</xdr:rowOff>
    </xdr:from>
    <xdr:ext cx="647700" cy="0"/>
    <xdr:pic>
      <xdr:nvPicPr>
        <xdr:cNvPr id="104" name="Picture 2670" descr="DS-1217ZJ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766554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187</xdr:row>
      <xdr:rowOff>0</xdr:rowOff>
    </xdr:from>
    <xdr:ext cx="1019175" cy="0"/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766554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188</xdr:row>
      <xdr:rowOff>285750</xdr:rowOff>
    </xdr:from>
    <xdr:ext cx="647700" cy="0"/>
    <xdr:pic>
      <xdr:nvPicPr>
        <xdr:cNvPr id="106" name="Picture 2670" descr="DS-1217ZJ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80655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188</xdr:row>
      <xdr:rowOff>266700</xdr:rowOff>
    </xdr:from>
    <xdr:ext cx="1019175" cy="0"/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80694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496602</xdr:colOff>
      <xdr:row>189</xdr:row>
      <xdr:rowOff>299357</xdr:rowOff>
    </xdr:from>
    <xdr:ext cx="1112875" cy="1023204"/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4022" y="98368757"/>
          <a:ext cx="1112875" cy="1023204"/>
        </a:xfrm>
        <a:prstGeom prst="rect">
          <a:avLst/>
        </a:prstGeom>
      </xdr:spPr>
    </xdr:pic>
    <xdr:clientData/>
  </xdr:oneCellAnchor>
  <xdr:twoCellAnchor>
    <xdr:from>
      <xdr:col>3</xdr:col>
      <xdr:colOff>578784</xdr:colOff>
      <xdr:row>206</xdr:row>
      <xdr:rowOff>245970</xdr:rowOff>
    </xdr:from>
    <xdr:to>
      <xdr:col>3</xdr:col>
      <xdr:colOff>1064559</xdr:colOff>
      <xdr:row>206</xdr:row>
      <xdr:rowOff>893670</xdr:rowOff>
    </xdr:to>
    <xdr:pic>
      <xdr:nvPicPr>
        <xdr:cNvPr id="109" name="图片 14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8264" y="106430670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405653</xdr:colOff>
      <xdr:row>206</xdr:row>
      <xdr:rowOff>179854</xdr:rowOff>
    </xdr:from>
    <xdr:ext cx="581025" cy="762000"/>
    <xdr:pic>
      <xdr:nvPicPr>
        <xdr:cNvPr id="110" name="Picture 3493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72513" y="106364554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417981</xdr:colOff>
      <xdr:row>206</xdr:row>
      <xdr:rowOff>171449</xdr:rowOff>
    </xdr:from>
    <xdr:ext cx="964258" cy="691404"/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981" y="106356149"/>
          <a:ext cx="964258" cy="691404"/>
        </a:xfrm>
        <a:prstGeom prst="rect">
          <a:avLst/>
        </a:prstGeom>
      </xdr:spPr>
    </xdr:pic>
    <xdr:clientData/>
  </xdr:oneCellAnchor>
  <xdr:oneCellAnchor>
    <xdr:from>
      <xdr:col>6</xdr:col>
      <xdr:colOff>365415</xdr:colOff>
      <xdr:row>206</xdr:row>
      <xdr:rowOff>197529</xdr:rowOff>
    </xdr:from>
    <xdr:ext cx="967174" cy="617445"/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7895" y="106382229"/>
          <a:ext cx="967174" cy="617445"/>
        </a:xfrm>
        <a:prstGeom prst="rect">
          <a:avLst/>
        </a:prstGeom>
      </xdr:spPr>
    </xdr:pic>
    <xdr:clientData/>
  </xdr:oneCellAnchor>
  <xdr:oneCellAnchor>
    <xdr:from>
      <xdr:col>1</xdr:col>
      <xdr:colOff>453560</xdr:colOff>
      <xdr:row>213</xdr:row>
      <xdr:rowOff>97559</xdr:rowOff>
    </xdr:from>
    <xdr:ext cx="1069631" cy="1030618"/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0980" y="108903539"/>
          <a:ext cx="1069631" cy="1030618"/>
        </a:xfrm>
        <a:prstGeom prst="rect">
          <a:avLst/>
        </a:prstGeom>
      </xdr:spPr>
    </xdr:pic>
    <xdr:clientData/>
  </xdr:oneCellAnchor>
  <xdr:twoCellAnchor>
    <xdr:from>
      <xdr:col>3</xdr:col>
      <xdr:colOff>578784</xdr:colOff>
      <xdr:row>206</xdr:row>
      <xdr:rowOff>245970</xdr:rowOff>
    </xdr:from>
    <xdr:to>
      <xdr:col>3</xdr:col>
      <xdr:colOff>1064559</xdr:colOff>
      <xdr:row>206</xdr:row>
      <xdr:rowOff>893670</xdr:rowOff>
    </xdr:to>
    <xdr:pic>
      <xdr:nvPicPr>
        <xdr:cNvPr id="114" name="图片 148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8264" y="106430670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405653</xdr:colOff>
      <xdr:row>206</xdr:row>
      <xdr:rowOff>179854</xdr:rowOff>
    </xdr:from>
    <xdr:ext cx="581025" cy="762000"/>
    <xdr:pic>
      <xdr:nvPicPr>
        <xdr:cNvPr id="115" name="Picture 34930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72513" y="106364554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544605</xdr:colOff>
      <xdr:row>206</xdr:row>
      <xdr:rowOff>246530</xdr:rowOff>
    </xdr:from>
    <xdr:ext cx="847725" cy="717177"/>
    <xdr:pic>
      <xdr:nvPicPr>
        <xdr:cNvPr id="116" name="Picture 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6725" y="106431230"/>
          <a:ext cx="847725" cy="71717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417981</xdr:colOff>
      <xdr:row>206</xdr:row>
      <xdr:rowOff>171449</xdr:rowOff>
    </xdr:from>
    <xdr:ext cx="964258" cy="691404"/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85981" y="106356149"/>
          <a:ext cx="964258" cy="691404"/>
        </a:xfrm>
        <a:prstGeom prst="rect">
          <a:avLst/>
        </a:prstGeom>
      </xdr:spPr>
    </xdr:pic>
    <xdr:clientData/>
  </xdr:oneCellAnchor>
  <xdr:oneCellAnchor>
    <xdr:from>
      <xdr:col>6</xdr:col>
      <xdr:colOff>365415</xdr:colOff>
      <xdr:row>206</xdr:row>
      <xdr:rowOff>197529</xdr:rowOff>
    </xdr:from>
    <xdr:ext cx="967174" cy="617445"/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87895" y="106382229"/>
          <a:ext cx="967174" cy="617445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188</xdr:row>
      <xdr:rowOff>285750</xdr:rowOff>
    </xdr:from>
    <xdr:ext cx="647700" cy="0"/>
    <xdr:pic>
      <xdr:nvPicPr>
        <xdr:cNvPr id="119" name="Picture 2670" descr="DS-1217ZJ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9806559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188</xdr:row>
      <xdr:rowOff>266700</xdr:rowOff>
    </xdr:from>
    <xdr:ext cx="1019175" cy="0"/>
    <xdr:pic>
      <xdr:nvPicPr>
        <xdr:cNvPr id="120" name="Picture 2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980694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285750</xdr:colOff>
      <xdr:row>3</xdr:row>
      <xdr:rowOff>108857</xdr:rowOff>
    </xdr:from>
    <xdr:ext cx="1257300" cy="673553"/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2610" y="962297"/>
          <a:ext cx="1257300" cy="673553"/>
        </a:xfrm>
        <a:prstGeom prst="rect">
          <a:avLst/>
        </a:prstGeom>
      </xdr:spPr>
    </xdr:pic>
    <xdr:clientData/>
  </xdr:oneCellAnchor>
  <xdr:oneCellAnchor>
    <xdr:from>
      <xdr:col>10</xdr:col>
      <xdr:colOff>228921</xdr:colOff>
      <xdr:row>104</xdr:row>
      <xdr:rowOff>244128</xdr:rowOff>
    </xdr:from>
    <xdr:ext cx="1200149" cy="872603"/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81641" y="51564828"/>
          <a:ext cx="1200149" cy="872603"/>
        </a:xfrm>
        <a:prstGeom prst="rect">
          <a:avLst/>
        </a:prstGeom>
      </xdr:spPr>
    </xdr:pic>
    <xdr:clientData/>
  </xdr:oneCellAnchor>
  <xdr:oneCellAnchor>
    <xdr:from>
      <xdr:col>6</xdr:col>
      <xdr:colOff>299357</xdr:colOff>
      <xdr:row>175</xdr:row>
      <xdr:rowOff>149678</xdr:rowOff>
    </xdr:from>
    <xdr:ext cx="964258" cy="676275"/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1837" y="91932578"/>
          <a:ext cx="964258" cy="676275"/>
        </a:xfrm>
        <a:prstGeom prst="rect">
          <a:avLst/>
        </a:prstGeom>
      </xdr:spPr>
    </xdr:pic>
    <xdr:clientData/>
  </xdr:oneCellAnchor>
  <xdr:oneCellAnchor>
    <xdr:from>
      <xdr:col>7</xdr:col>
      <xdr:colOff>312964</xdr:colOff>
      <xdr:row>175</xdr:row>
      <xdr:rowOff>122464</xdr:rowOff>
    </xdr:from>
    <xdr:ext cx="1076325" cy="733426"/>
    <xdr:pic>
      <xdr:nvPicPr>
        <xdr:cNvPr id="124" name="Picture 5096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60384" y="91905364"/>
          <a:ext cx="1076325" cy="733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9</xdr:col>
      <xdr:colOff>296956</xdr:colOff>
      <xdr:row>87</xdr:row>
      <xdr:rowOff>63233</xdr:rowOff>
    </xdr:from>
    <xdr:ext cx="1200149" cy="777353"/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3776" y="42438053"/>
          <a:ext cx="1200149" cy="777353"/>
        </a:xfrm>
        <a:prstGeom prst="rect">
          <a:avLst/>
        </a:prstGeom>
      </xdr:spPr>
    </xdr:pic>
    <xdr:clientData/>
  </xdr:oneCellAnchor>
  <xdr:oneCellAnchor>
    <xdr:from>
      <xdr:col>8</xdr:col>
      <xdr:colOff>263339</xdr:colOff>
      <xdr:row>96</xdr:row>
      <xdr:rowOff>332174</xdr:rowOff>
    </xdr:from>
    <xdr:ext cx="1200149" cy="777353"/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82359" y="46661774"/>
          <a:ext cx="1200149" cy="777353"/>
        </a:xfrm>
        <a:prstGeom prst="rect">
          <a:avLst/>
        </a:prstGeom>
      </xdr:spPr>
    </xdr:pic>
    <xdr:clientData/>
  </xdr:oneCellAnchor>
  <xdr:oneCellAnchor>
    <xdr:from>
      <xdr:col>4</xdr:col>
      <xdr:colOff>246529</xdr:colOff>
      <xdr:row>24</xdr:row>
      <xdr:rowOff>302559</xdr:rowOff>
    </xdr:from>
    <xdr:ext cx="914400" cy="0"/>
    <xdr:pic>
      <xdr:nvPicPr>
        <xdr:cNvPr id="127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413389" y="988851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336176</xdr:colOff>
      <xdr:row>12</xdr:row>
      <xdr:rowOff>552450</xdr:rowOff>
    </xdr:from>
    <xdr:ext cx="986118" cy="316006"/>
    <xdr:pic>
      <xdr:nvPicPr>
        <xdr:cNvPr id="128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03036" y="6130290"/>
          <a:ext cx="986118" cy="316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204858</xdr:colOff>
      <xdr:row>87</xdr:row>
      <xdr:rowOff>130269</xdr:rowOff>
    </xdr:from>
    <xdr:ext cx="1223645" cy="662305"/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7578" y="42505089"/>
          <a:ext cx="1223645" cy="662305"/>
        </a:xfrm>
        <a:prstGeom prst="rect">
          <a:avLst/>
        </a:prstGeom>
      </xdr:spPr>
    </xdr:pic>
    <xdr:clientData/>
  </xdr:oneCellAnchor>
  <xdr:oneCellAnchor>
    <xdr:from>
      <xdr:col>9</xdr:col>
      <xdr:colOff>227269</xdr:colOff>
      <xdr:row>96</xdr:row>
      <xdr:rowOff>365592</xdr:rowOff>
    </xdr:from>
    <xdr:ext cx="1223645" cy="662305"/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94089" y="46695192"/>
          <a:ext cx="1223645" cy="662305"/>
        </a:xfrm>
        <a:prstGeom prst="rect">
          <a:avLst/>
        </a:prstGeom>
      </xdr:spPr>
    </xdr:pic>
    <xdr:clientData/>
  </xdr:oneCellAnchor>
  <xdr:oneCellAnchor>
    <xdr:from>
      <xdr:col>11</xdr:col>
      <xdr:colOff>193651</xdr:colOff>
      <xdr:row>104</xdr:row>
      <xdr:rowOff>231122</xdr:rowOff>
    </xdr:from>
    <xdr:ext cx="1223645" cy="662305"/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32271" y="51551822"/>
          <a:ext cx="1223645" cy="662305"/>
        </a:xfrm>
        <a:prstGeom prst="rect">
          <a:avLst/>
        </a:prstGeom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132" name="图片 18" descr="2012-11-28_084444.jpg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133" name="图片 18" descr="2012-11-28_084444.jpg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134" name="图片 18" descr="2012-11-28_084444.jpg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666750" cy="0"/>
    <xdr:pic>
      <xdr:nvPicPr>
        <xdr:cNvPr id="135" name="图片 18" descr="2012-11-28_084444.jpg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136" name="图片 18" descr="2012-11-28_084444.jpg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2</xdr:row>
      <xdr:rowOff>0</xdr:rowOff>
    </xdr:from>
    <xdr:ext cx="1019175" cy="0"/>
    <xdr:pic>
      <xdr:nvPicPr>
        <xdr:cNvPr id="137" name="图片 18" descr="2012-11-28_084444.jpg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138" name="图片 18" descr="2012-11-28_084444.jpg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139" name="图片 18" descr="2012-11-28_084444.jpg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2</xdr:row>
      <xdr:rowOff>0</xdr:rowOff>
    </xdr:from>
    <xdr:ext cx="666750" cy="0"/>
    <xdr:pic>
      <xdr:nvPicPr>
        <xdr:cNvPr id="140" name="图片 18" descr="2012-11-28_084444.jpg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3</xdr:row>
      <xdr:rowOff>285750</xdr:rowOff>
    </xdr:from>
    <xdr:ext cx="666750" cy="0"/>
    <xdr:pic>
      <xdr:nvPicPr>
        <xdr:cNvPr id="141" name="图片 18" descr="2012-11-28_084444.jpg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3</xdr:row>
      <xdr:rowOff>285750</xdr:rowOff>
    </xdr:from>
    <xdr:ext cx="666750" cy="0"/>
    <xdr:pic>
      <xdr:nvPicPr>
        <xdr:cNvPr id="142" name="图片 18" descr="2012-11-28_084444.jpg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3</xdr:row>
      <xdr:rowOff>285750</xdr:rowOff>
    </xdr:from>
    <xdr:ext cx="666750" cy="0"/>
    <xdr:pic>
      <xdr:nvPicPr>
        <xdr:cNvPr id="143" name="图片 18" descr="2012-11-28_084444.jpg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3</xdr:row>
      <xdr:rowOff>285750</xdr:rowOff>
    </xdr:from>
    <xdr:ext cx="666750" cy="0"/>
    <xdr:pic>
      <xdr:nvPicPr>
        <xdr:cNvPr id="144" name="图片 18" descr="2012-11-28_084444.jpg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3</xdr:row>
      <xdr:rowOff>285750</xdr:rowOff>
    </xdr:from>
    <xdr:ext cx="666750" cy="0"/>
    <xdr:pic>
      <xdr:nvPicPr>
        <xdr:cNvPr id="145" name="图片 18" descr="2012-11-28_084444.jpg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171450</xdr:colOff>
      <xdr:row>3</xdr:row>
      <xdr:rowOff>285750</xdr:rowOff>
    </xdr:from>
    <xdr:ext cx="1019175" cy="0"/>
    <xdr:pic>
      <xdr:nvPicPr>
        <xdr:cNvPr id="146" name="图片 18" descr="2012-11-28_084444.jpg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10070" y="11391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3</xdr:row>
      <xdr:rowOff>285750</xdr:rowOff>
    </xdr:from>
    <xdr:ext cx="666750" cy="0"/>
    <xdr:pic>
      <xdr:nvPicPr>
        <xdr:cNvPr id="147" name="图片 18" descr="2012-11-28_084444.jpg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3</xdr:row>
      <xdr:rowOff>285750</xdr:rowOff>
    </xdr:from>
    <xdr:ext cx="666750" cy="0"/>
    <xdr:pic>
      <xdr:nvPicPr>
        <xdr:cNvPr id="148" name="图片 18" descr="2012-11-28_084444.jpg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3</xdr:row>
      <xdr:rowOff>285750</xdr:rowOff>
    </xdr:from>
    <xdr:ext cx="666750" cy="0"/>
    <xdr:pic>
      <xdr:nvPicPr>
        <xdr:cNvPr id="149" name="图片 18" descr="2012-11-28_084444.jpg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12417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490247</xdr:colOff>
      <xdr:row>136</xdr:row>
      <xdr:rowOff>129988</xdr:rowOff>
    </xdr:from>
    <xdr:ext cx="962465" cy="772886"/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2367" y="70104448"/>
          <a:ext cx="962465" cy="772886"/>
        </a:xfrm>
        <a:prstGeom prst="rect">
          <a:avLst/>
        </a:prstGeom>
      </xdr:spPr>
    </xdr:pic>
    <xdr:clientData/>
  </xdr:oneCellAnchor>
  <xdr:oneCellAnchor>
    <xdr:from>
      <xdr:col>0</xdr:col>
      <xdr:colOff>2032400</xdr:colOff>
      <xdr:row>136</xdr:row>
      <xdr:rowOff>354852</xdr:rowOff>
    </xdr:from>
    <xdr:ext cx="986081" cy="834839"/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400" y="70329312"/>
          <a:ext cx="986081" cy="834839"/>
        </a:xfrm>
        <a:prstGeom prst="rect">
          <a:avLst/>
        </a:prstGeom>
      </xdr:spPr>
    </xdr:pic>
    <xdr:clientData/>
  </xdr:oneCellAnchor>
  <xdr:oneCellAnchor>
    <xdr:from>
      <xdr:col>8</xdr:col>
      <xdr:colOff>352425</xdr:colOff>
      <xdr:row>175</xdr:row>
      <xdr:rowOff>285750</xdr:rowOff>
    </xdr:from>
    <xdr:ext cx="647700" cy="0"/>
    <xdr:pic>
      <xdr:nvPicPr>
        <xdr:cNvPr id="152" name="Picture 2670" descr="DS-1217ZJ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371445" y="92068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175</xdr:row>
      <xdr:rowOff>333375</xdr:rowOff>
    </xdr:from>
    <xdr:ext cx="647700" cy="0"/>
    <xdr:pic>
      <xdr:nvPicPr>
        <xdr:cNvPr id="153" name="Picture 2670" descr="DS-1217ZJ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523845" y="921162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175</xdr:row>
      <xdr:rowOff>285750</xdr:rowOff>
    </xdr:from>
    <xdr:ext cx="609600" cy="0"/>
    <xdr:pic>
      <xdr:nvPicPr>
        <xdr:cNvPr id="154" name="Picture 77" descr="untitled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5371445" y="920686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175</xdr:row>
      <xdr:rowOff>285750</xdr:rowOff>
    </xdr:from>
    <xdr:ext cx="647700" cy="0"/>
    <xdr:pic>
      <xdr:nvPicPr>
        <xdr:cNvPr id="155" name="Picture 2670" descr="DS-1217ZJ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371445" y="92068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175</xdr:row>
      <xdr:rowOff>333375</xdr:rowOff>
    </xdr:from>
    <xdr:ext cx="647700" cy="0"/>
    <xdr:pic>
      <xdr:nvPicPr>
        <xdr:cNvPr id="156" name="Picture 2670" descr="DS-1217ZJ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523845" y="921162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352425</xdr:colOff>
      <xdr:row>175</xdr:row>
      <xdr:rowOff>285750</xdr:rowOff>
    </xdr:from>
    <xdr:ext cx="647700" cy="0"/>
    <xdr:pic>
      <xdr:nvPicPr>
        <xdr:cNvPr id="157" name="Picture 2670" descr="DS-1217ZJ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371445" y="92068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504825</xdr:colOff>
      <xdr:row>175</xdr:row>
      <xdr:rowOff>333375</xdr:rowOff>
    </xdr:from>
    <xdr:ext cx="647700" cy="0"/>
    <xdr:pic>
      <xdr:nvPicPr>
        <xdr:cNvPr id="158" name="Picture 2670" descr="DS-1217ZJ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523845" y="921162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161925</xdr:colOff>
      <xdr:row>175</xdr:row>
      <xdr:rowOff>266700</xdr:rowOff>
    </xdr:from>
    <xdr:ext cx="1019175" cy="0"/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5180945" y="92049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583905</xdr:colOff>
      <xdr:row>153</xdr:row>
      <xdr:rowOff>285750</xdr:rowOff>
    </xdr:from>
    <xdr:ext cx="843646" cy="731198"/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1905" y="78291690"/>
          <a:ext cx="843646" cy="731198"/>
        </a:xfrm>
        <a:prstGeom prst="rect">
          <a:avLst/>
        </a:prstGeom>
      </xdr:spPr>
    </xdr:pic>
    <xdr:clientData/>
  </xdr:oneCellAnchor>
  <xdr:oneCellAnchor>
    <xdr:from>
      <xdr:col>0</xdr:col>
      <xdr:colOff>1242093</xdr:colOff>
      <xdr:row>69</xdr:row>
      <xdr:rowOff>82577</xdr:rowOff>
    </xdr:from>
    <xdr:ext cx="1933472" cy="1016533"/>
    <xdr:pic>
      <xdr:nvPicPr>
        <xdr:cNvPr id="161" name="图片 160" descr="C:\Users\yupingping\Desktop\1_副本.jpg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2093" y="33122897"/>
          <a:ext cx="1933472" cy="10165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462643</xdr:colOff>
      <xdr:row>68</xdr:row>
      <xdr:rowOff>272143</xdr:rowOff>
    </xdr:from>
    <xdr:ext cx="1183821" cy="490280"/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4763" y="32207563"/>
          <a:ext cx="1183821" cy="490280"/>
        </a:xfrm>
        <a:prstGeom prst="rect">
          <a:avLst/>
        </a:prstGeom>
      </xdr:spPr>
    </xdr:pic>
    <xdr:clientData/>
  </xdr:oneCellAnchor>
  <xdr:twoCellAnchor>
    <xdr:from>
      <xdr:col>3</xdr:col>
      <xdr:colOff>578784</xdr:colOff>
      <xdr:row>68</xdr:row>
      <xdr:rowOff>245970</xdr:rowOff>
    </xdr:from>
    <xdr:to>
      <xdr:col>3</xdr:col>
      <xdr:colOff>1064559</xdr:colOff>
      <xdr:row>68</xdr:row>
      <xdr:rowOff>893670</xdr:rowOff>
    </xdr:to>
    <xdr:pic>
      <xdr:nvPicPr>
        <xdr:cNvPr id="163" name="图片 148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8264" y="32181390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349758</xdr:colOff>
      <xdr:row>68</xdr:row>
      <xdr:rowOff>160804</xdr:rowOff>
    </xdr:from>
    <xdr:ext cx="842627" cy="825313"/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6618" y="32096224"/>
          <a:ext cx="842627" cy="825313"/>
        </a:xfrm>
        <a:prstGeom prst="rect">
          <a:avLst/>
        </a:prstGeom>
      </xdr:spPr>
    </xdr:pic>
    <xdr:clientData/>
  </xdr:oneCellAnchor>
  <xdr:oneCellAnchor>
    <xdr:from>
      <xdr:col>5</xdr:col>
      <xdr:colOff>602717</xdr:colOff>
      <xdr:row>68</xdr:row>
      <xdr:rowOff>218514</xdr:rowOff>
    </xdr:from>
    <xdr:ext cx="528122" cy="789216"/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0717" y="32153934"/>
          <a:ext cx="528122" cy="789216"/>
        </a:xfrm>
        <a:prstGeom prst="rect">
          <a:avLst/>
        </a:prstGeom>
      </xdr:spPr>
    </xdr:pic>
    <xdr:clientData/>
  </xdr:oneCellAnchor>
  <xdr:oneCellAnchor>
    <xdr:from>
      <xdr:col>1</xdr:col>
      <xdr:colOff>44586</xdr:colOff>
      <xdr:row>20</xdr:row>
      <xdr:rowOff>146050</xdr:rowOff>
    </xdr:from>
    <xdr:ext cx="1952491" cy="820514"/>
    <xdr:pic>
      <xdr:nvPicPr>
        <xdr:cNvPr id="166" name="图片 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2006" y="8604250"/>
          <a:ext cx="1952491" cy="820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295833</xdr:colOff>
      <xdr:row>45</xdr:row>
      <xdr:rowOff>114300</xdr:rowOff>
    </xdr:from>
    <xdr:ext cx="1571067" cy="643482"/>
    <xdr:pic>
      <xdr:nvPicPr>
        <xdr:cNvPr id="167" name="图片 6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3253" y="17967960"/>
          <a:ext cx="1571067" cy="64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749994</xdr:colOff>
      <xdr:row>77</xdr:row>
      <xdr:rowOff>31376</xdr:rowOff>
    </xdr:from>
    <xdr:to>
      <xdr:col>2</xdr:col>
      <xdr:colOff>1235769</xdr:colOff>
      <xdr:row>77</xdr:row>
      <xdr:rowOff>726701</xdr:rowOff>
    </xdr:to>
    <xdr:pic>
      <xdr:nvPicPr>
        <xdr:cNvPr id="168" name="图片 15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2114" y="35974916"/>
          <a:ext cx="485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711653</xdr:colOff>
      <xdr:row>77</xdr:row>
      <xdr:rowOff>174171</xdr:rowOff>
    </xdr:from>
    <xdr:ext cx="831519" cy="571500"/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1133" y="36117711"/>
          <a:ext cx="831519" cy="571500"/>
        </a:xfrm>
        <a:prstGeom prst="rect">
          <a:avLst/>
        </a:prstGeom>
      </xdr:spPr>
    </xdr:pic>
    <xdr:clientData/>
  </xdr:oneCellAnchor>
  <xdr:twoCellAnchor>
    <xdr:from>
      <xdr:col>1</xdr:col>
      <xdr:colOff>90608</xdr:colOff>
      <xdr:row>28</xdr:row>
      <xdr:rowOff>179465</xdr:rowOff>
    </xdr:from>
    <xdr:to>
      <xdr:col>1</xdr:col>
      <xdr:colOff>2062843</xdr:colOff>
      <xdr:row>31</xdr:row>
      <xdr:rowOff>353479</xdr:rowOff>
    </xdr:to>
    <xdr:pic>
      <xdr:nvPicPr>
        <xdr:cNvPr id="170" name="图片 67" descr="cid:image002.jpg@01D0CDCE.57421510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8028" y="11312285"/>
          <a:ext cx="1972235" cy="745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569898</xdr:colOff>
      <xdr:row>35</xdr:row>
      <xdr:rowOff>64328</xdr:rowOff>
    </xdr:from>
    <xdr:ext cx="843646" cy="732468"/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02018" y="13254548"/>
          <a:ext cx="843646" cy="732468"/>
        </a:xfrm>
        <a:prstGeom prst="rect">
          <a:avLst/>
        </a:prstGeom>
      </xdr:spPr>
    </xdr:pic>
    <xdr:clientData/>
  </xdr:oneCellAnchor>
  <xdr:oneCellAnchor>
    <xdr:from>
      <xdr:col>4</xdr:col>
      <xdr:colOff>246529</xdr:colOff>
      <xdr:row>27</xdr:row>
      <xdr:rowOff>302559</xdr:rowOff>
    </xdr:from>
    <xdr:ext cx="914400" cy="0"/>
    <xdr:pic>
      <xdr:nvPicPr>
        <xdr:cNvPr id="172" name="图片 282" descr="C:\Users\liminglu\AppData\Roaming\Foxmail\FoxmailTemp(1)\Catch(06-15-11-56-23).jpg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413389" y="11130579"/>
          <a:ext cx="914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571500</xdr:colOff>
      <xdr:row>175</xdr:row>
      <xdr:rowOff>100853</xdr:rowOff>
    </xdr:from>
    <xdr:ext cx="453344" cy="795618"/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90520" y="91883753"/>
          <a:ext cx="453344" cy="795618"/>
        </a:xfrm>
        <a:prstGeom prst="rect">
          <a:avLst/>
        </a:prstGeom>
      </xdr:spPr>
    </xdr:pic>
    <xdr:clientData/>
  </xdr:oneCellAnchor>
  <xdr:twoCellAnchor>
    <xdr:from>
      <xdr:col>0</xdr:col>
      <xdr:colOff>1092201</xdr:colOff>
      <xdr:row>4</xdr:row>
      <xdr:rowOff>66676</xdr:rowOff>
    </xdr:from>
    <xdr:to>
      <xdr:col>1</xdr:col>
      <xdr:colOff>244476</xdr:colOff>
      <xdr:row>7</xdr:row>
      <xdr:rowOff>422178</xdr:rowOff>
    </xdr:to>
    <xdr:pic>
      <xdr:nvPicPr>
        <xdr:cNvPr id="174" name="图片 173" descr="2014120918514876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2201" y="1887856"/>
          <a:ext cx="1369695" cy="1087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</xdr:row>
      <xdr:rowOff>0</xdr:rowOff>
    </xdr:from>
    <xdr:ext cx="666750" cy="0"/>
    <xdr:pic>
      <xdr:nvPicPr>
        <xdr:cNvPr id="175" name="图片 18" descr="2012-11-28_084444.jpg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76" name="图片 18" descr="2012-11-28_084444.jpg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77" name="图片 18" descr="2012-11-28_084444.jpg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78" name="图片 18" descr="2012-11-28_084444.jpg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79" name="图片 18" descr="2012-11-28_084444.jpg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80" name="图片 18" descr="2012-11-28_084444.jpg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66750" cy="0"/>
    <xdr:pic>
      <xdr:nvPicPr>
        <xdr:cNvPr id="181" name="图片 18" descr="2012-11-28_084444.jpg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2" name="图片 18" descr="2012-11-28_084444.jpg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3" name="图片 18" descr="2012-11-28_084444.jpg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666750" cy="0"/>
    <xdr:pic>
      <xdr:nvPicPr>
        <xdr:cNvPr id="184" name="图片 18" descr="2012-11-28_084444.jpg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5" name="图片 18" descr="2012-11-28_084444.jpg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86" name="图片 18" descr="2012-11-28_084444.jpg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87" name="图片 18" descr="2012-11-28_084444.jpg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88" name="图片 18" descr="2012-11-28_084444.jpg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89" name="图片 18" descr="2012-11-28_084444.jpg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0" name="图片 18" descr="2012-11-28_084444.jpg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1" name="图片 18" descr="2012-11-28_084444.jpg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2" name="图片 18" descr="2012-11-28_084444.jpg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3" name="图片 18" descr="2012-11-28_084444.jpg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4" name="图片 18" descr="2012-11-28_084444.jpg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5" name="图片 18" descr="2012-11-28_084444.jpg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6" name="图片 18" descr="2012-11-28_084444.jpg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7" name="图片 18" descr="2012-11-28_084444.jpg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198" name="图片 18" descr="2012-11-28_084444.jpg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199" name="图片 18" descr="2012-11-28_084444.jpg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1019175" cy="0"/>
    <xdr:pic>
      <xdr:nvPicPr>
        <xdr:cNvPr id="200" name="图片 18" descr="2012-11-28_084444.jpg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201" name="图片 18" descr="2012-11-28_084444.jpg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2" name="图片 18" descr="2012-11-28_084444.jpg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3" name="图片 18" descr="2012-11-28_084444.jpg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4" name="图片 18" descr="2012-11-28_084444.jpg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5" name="图片 18" descr="2012-11-28_084444.jpg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6" name="图片 18" descr="2012-11-28_084444.jpg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7" name="图片 18" descr="2012-11-28_084444.jpg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8" name="图片 18" descr="2012-11-28_084444.jpg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09" name="图片 18" descr="2012-11-28_084444.jpg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0" name="图片 18" descr="2012-11-28_084444.jpg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1" name="图片 18" descr="2012-11-28_084444.jpg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2" name="图片 18" descr="2012-11-28_084444.jpg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3" name="图片 18" descr="2012-11-28_084444.jpg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4" name="图片 18" descr="2012-11-28_084444.jpg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5" name="图片 18" descr="2012-11-28_084444.jpg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6" name="图片 18" descr="2012-11-28_084444.jpg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17" name="图片 18" descr="2012-11-28_084444.jpg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218" name="图片 18" descr="2012-11-28_084444.jpg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2</xdr:row>
      <xdr:rowOff>0</xdr:rowOff>
    </xdr:from>
    <xdr:ext cx="1019175" cy="0"/>
    <xdr:pic>
      <xdr:nvPicPr>
        <xdr:cNvPr id="219" name="图片 18" descr="2012-11-28_084444.jpg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60960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2</xdr:row>
      <xdr:rowOff>0</xdr:rowOff>
    </xdr:from>
    <xdr:ext cx="666750" cy="0"/>
    <xdr:pic>
      <xdr:nvPicPr>
        <xdr:cNvPr id="220" name="图片 18" descr="2012-11-28_084444.jpg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16686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1" name="图片 18" descr="2012-11-28_084444.jpg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2" name="图片 18" descr="2012-11-28_084444.jpg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3" name="图片 18" descr="2012-11-28_084444.jpg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4" name="图片 18" descr="2012-11-28_084444.jpg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5" name="图片 18" descr="2012-11-28_084444.jpg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6" name="图片 18" descr="2012-11-28_084444.jpg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7" name="图片 18" descr="2012-11-28_084444.jpg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8" name="图片 18" descr="2012-11-28_084444.jpg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29" name="图片 18" descr="2012-11-28_084444.jpg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0" name="图片 18" descr="2012-11-28_084444.jpg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1" name="图片 18" descr="2012-11-28_084444.jpg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2" name="图片 18" descr="2012-11-28_084444.jpg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3" name="图片 18" descr="2012-11-28_084444.jpg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4" name="图片 18" descr="2012-11-28_084444.jpg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5" name="图片 18" descr="2012-11-28_084444.jpg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2</xdr:row>
      <xdr:rowOff>0</xdr:rowOff>
    </xdr:from>
    <xdr:ext cx="666750" cy="0"/>
    <xdr:pic>
      <xdr:nvPicPr>
        <xdr:cNvPr id="236" name="图片 18" descr="2012-11-28_084444.jpg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6096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37" name="图片 18" descr="2012-11-28_084444.jpg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38" name="图片 18" descr="2012-11-28_084444.jpg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39" name="图片 18" descr="2012-11-28_084444.jpg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40" name="图片 18" descr="2012-11-28_084444.jpg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41" name="图片 18" descr="2012-11-28_084444.jpg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42" name="图片 18" descr="2012-11-28_084444.jpg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43" name="图片 18" descr="2012-11-28_084444.jpg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3</xdr:row>
      <xdr:rowOff>285750</xdr:rowOff>
    </xdr:from>
    <xdr:ext cx="666750" cy="0"/>
    <xdr:pic>
      <xdr:nvPicPr>
        <xdr:cNvPr id="244" name="图片 18" descr="2012-11-28_084444.jpg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45" name="图片 18" descr="2012-11-28_084444.jpg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46" name="图片 18" descr="2012-11-28_084444.jpg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3</xdr:row>
      <xdr:rowOff>285750</xdr:rowOff>
    </xdr:from>
    <xdr:ext cx="666750" cy="0"/>
    <xdr:pic>
      <xdr:nvPicPr>
        <xdr:cNvPr id="247" name="图片 18" descr="2012-11-28_084444.jpg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48" name="图片 18" descr="2012-11-28_084444.jpg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49" name="图片 18" descr="2012-11-28_084444.jpg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0" name="图片 18" descr="2012-11-28_084444.jpg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1" name="图片 18" descr="2012-11-28_084444.jpg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2" name="图片 18" descr="2012-11-28_084444.jpg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3" name="图片 18" descr="2012-11-28_084444.jpg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4" name="图片 18" descr="2012-11-28_084444.jpg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5" name="图片 18" descr="2012-11-28_084444.jpg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6" name="图片 18" descr="2012-11-28_084444.jpg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7" name="图片 18" descr="2012-11-28_084444.jpg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8" name="图片 18" descr="2012-11-28_084444.jpg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59" name="图片 18" descr="2012-11-28_084444.jpg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0" name="图片 18" descr="2012-11-28_084444.jpg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1" name="图片 18" descr="2012-11-28_084444.jpg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62" name="图片 18" descr="2012-11-28_084444.jpg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3</xdr:row>
      <xdr:rowOff>285750</xdr:rowOff>
    </xdr:from>
    <xdr:ext cx="1019175" cy="0"/>
    <xdr:pic>
      <xdr:nvPicPr>
        <xdr:cNvPr id="263" name="图片 18" descr="2012-11-28_084444.jpg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11391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64" name="图片 18" descr="2012-11-28_084444.jpg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5" name="图片 18" descr="2012-11-28_084444.jpg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6" name="图片 18" descr="2012-11-28_084444.jpg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7" name="图片 18" descr="2012-11-28_084444.jpg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8" name="图片 18" descr="2012-11-28_084444.jpg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69" name="图片 18" descr="2012-11-28_084444.jpg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0" name="图片 18" descr="2012-11-28_084444.jpg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1" name="图片 18" descr="2012-11-28_084444.jpg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2" name="图片 18" descr="2012-11-28_084444.jpg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3" name="图片 18" descr="2012-11-28_084444.jpg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4" name="图片 18" descr="2012-11-28_084444.jpg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5" name="图片 18" descr="2012-11-28_084444.jpg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6" name="图片 18" descr="2012-11-28_084444.jpg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7" name="图片 18" descr="2012-11-28_084444.jpg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8" name="图片 18" descr="2012-11-28_084444.jpg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79" name="图片 18" descr="2012-11-28_084444.jpg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0" name="图片 18" descr="2012-11-28_084444.jpg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340178</xdr:colOff>
      <xdr:row>3</xdr:row>
      <xdr:rowOff>272143</xdr:rowOff>
    </xdr:from>
    <xdr:ext cx="1200150" cy="457200"/>
    <xdr:pic>
      <xdr:nvPicPr>
        <xdr:cNvPr id="281" name="图片 28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8178" y="1125583"/>
          <a:ext cx="1200150" cy="4572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82" name="图片 18" descr="2012-11-28_084444.jpg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3</xdr:row>
      <xdr:rowOff>285750</xdr:rowOff>
    </xdr:from>
    <xdr:ext cx="1019175" cy="0"/>
    <xdr:pic>
      <xdr:nvPicPr>
        <xdr:cNvPr id="283" name="图片 18" descr="2012-11-28_084444.jpg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11391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</xdr:row>
      <xdr:rowOff>285750</xdr:rowOff>
    </xdr:from>
    <xdr:ext cx="666750" cy="0"/>
    <xdr:pic>
      <xdr:nvPicPr>
        <xdr:cNvPr id="284" name="图片 18" descr="2012-11-28_084444.jpg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6800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5" name="图片 18" descr="2012-11-28_084444.jpg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6" name="图片 18" descr="2012-11-28_084444.jpg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7" name="图片 18" descr="2012-11-28_084444.jpg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8" name="图片 18" descr="2012-11-28_084444.jpg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89" name="图片 18" descr="2012-11-28_084444.jpg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0" name="图片 18" descr="2012-11-28_084444.jpg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1" name="图片 18" descr="2012-11-28_084444.jpg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2" name="图片 18" descr="2012-11-28_084444.jpg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3" name="图片 18" descr="2012-11-28_084444.jpg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4" name="图片 18" descr="2012-11-28_084444.jpg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5" name="图片 18" descr="2012-11-28_084444.jpg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6" name="图片 18" descr="2012-11-28_084444.jpg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7" name="图片 18" descr="2012-11-28_084444.jpg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8" name="图片 18" descr="2012-11-28_084444.jpg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299" name="图片 18" descr="2012-11-28_084444.jpg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171450</xdr:colOff>
      <xdr:row>3</xdr:row>
      <xdr:rowOff>285750</xdr:rowOff>
    </xdr:from>
    <xdr:ext cx="666750" cy="0"/>
    <xdr:pic>
      <xdr:nvPicPr>
        <xdr:cNvPr id="300" name="图片 18" descr="2012-11-28_084444.jpg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93930" y="11391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217713</xdr:colOff>
      <xdr:row>3</xdr:row>
      <xdr:rowOff>244929</xdr:rowOff>
    </xdr:from>
    <xdr:ext cx="1247775" cy="435428"/>
    <xdr:pic>
      <xdr:nvPicPr>
        <xdr:cNvPr id="301" name="图片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65133" y="1098369"/>
          <a:ext cx="1247775" cy="435428"/>
        </a:xfrm>
        <a:prstGeom prst="rect">
          <a:avLst/>
        </a:prstGeom>
        <a:noFill/>
      </xdr:spPr>
    </xdr:pic>
    <xdr:clientData/>
  </xdr:oneCellAnchor>
  <xdr:oneCellAnchor>
    <xdr:from>
      <xdr:col>6</xdr:col>
      <xdr:colOff>231321</xdr:colOff>
      <xdr:row>3</xdr:row>
      <xdr:rowOff>299358</xdr:rowOff>
    </xdr:from>
    <xdr:ext cx="1143000" cy="400050"/>
    <xdr:pic>
      <xdr:nvPicPr>
        <xdr:cNvPr id="302" name="图片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3801" y="1152798"/>
          <a:ext cx="1143000" cy="400050"/>
        </a:xfrm>
        <a:prstGeom prst="rect">
          <a:avLst/>
        </a:prstGeom>
      </xdr:spPr>
    </xdr:pic>
    <xdr:clientData/>
  </xdr:oneCellAnchor>
  <xdr:oneCellAnchor>
    <xdr:from>
      <xdr:col>6</xdr:col>
      <xdr:colOff>326573</xdr:colOff>
      <xdr:row>68</xdr:row>
      <xdr:rowOff>244930</xdr:rowOff>
    </xdr:from>
    <xdr:ext cx="938891" cy="703289"/>
    <xdr:pic>
      <xdr:nvPicPr>
        <xdr:cNvPr id="303" name="图片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49053" y="32180350"/>
          <a:ext cx="938891" cy="703289"/>
        </a:xfrm>
        <a:prstGeom prst="rect">
          <a:avLst/>
        </a:prstGeom>
      </xdr:spPr>
    </xdr:pic>
    <xdr:clientData/>
  </xdr:oneCellAnchor>
  <xdr:oneCellAnchor>
    <xdr:from>
      <xdr:col>7</xdr:col>
      <xdr:colOff>312965</xdr:colOff>
      <xdr:row>68</xdr:row>
      <xdr:rowOff>40823</xdr:rowOff>
    </xdr:from>
    <xdr:ext cx="966105" cy="968353"/>
    <xdr:pic>
      <xdr:nvPicPr>
        <xdr:cNvPr id="304" name="图片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60385" y="31976243"/>
          <a:ext cx="966105" cy="968353"/>
        </a:xfrm>
        <a:prstGeom prst="rect">
          <a:avLst/>
        </a:prstGeom>
      </xdr:spPr>
    </xdr:pic>
    <xdr:clientData/>
  </xdr:oneCellAnchor>
  <xdr:oneCellAnchor>
    <xdr:from>
      <xdr:col>5</xdr:col>
      <xdr:colOff>704851</xdr:colOff>
      <xdr:row>12</xdr:row>
      <xdr:rowOff>273503</xdr:rowOff>
    </xdr:from>
    <xdr:ext cx="517734" cy="678996"/>
    <xdr:pic>
      <xdr:nvPicPr>
        <xdr:cNvPr id="305" name="Picture 34930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72851" y="5851343"/>
          <a:ext cx="517734" cy="6789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704851</xdr:colOff>
      <xdr:row>68</xdr:row>
      <xdr:rowOff>273503</xdr:rowOff>
    </xdr:from>
    <xdr:ext cx="517734" cy="678996"/>
    <xdr:pic>
      <xdr:nvPicPr>
        <xdr:cNvPr id="306" name="Picture 34930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23871" y="32208923"/>
          <a:ext cx="517734" cy="6789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636816</xdr:colOff>
      <xdr:row>77</xdr:row>
      <xdr:rowOff>83003</xdr:rowOff>
    </xdr:from>
    <xdr:ext cx="517734" cy="678996"/>
    <xdr:pic>
      <xdr:nvPicPr>
        <xdr:cNvPr id="307" name="Picture 3493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03676" y="36026543"/>
          <a:ext cx="517734" cy="67899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8</xdr:col>
      <xdr:colOff>292553</xdr:colOff>
      <xdr:row>127</xdr:row>
      <xdr:rowOff>102054</xdr:rowOff>
    </xdr:from>
    <xdr:to>
      <xdr:col>8</xdr:col>
      <xdr:colOff>1378403</xdr:colOff>
      <xdr:row>127</xdr:row>
      <xdr:rowOff>776968</xdr:rowOff>
    </xdr:to>
    <xdr:pic>
      <xdr:nvPicPr>
        <xdr:cNvPr id="308" name="图片 8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11573" y="65649294"/>
          <a:ext cx="1085850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53975</xdr:colOff>
      <xdr:row>42</xdr:row>
      <xdr:rowOff>54777</xdr:rowOff>
    </xdr:from>
    <xdr:to>
      <xdr:col>1</xdr:col>
      <xdr:colOff>2020660</xdr:colOff>
      <xdr:row>42</xdr:row>
      <xdr:rowOff>1334667</xdr:rowOff>
    </xdr:to>
    <xdr:pic>
      <xdr:nvPicPr>
        <xdr:cNvPr id="309" name="图片 308" descr="塑胶筒机14_副本_副本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1395" y="16102497"/>
          <a:ext cx="1966685" cy="1279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654957</xdr:colOff>
      <xdr:row>2</xdr:row>
      <xdr:rowOff>233135</xdr:rowOff>
    </xdr:from>
    <xdr:ext cx="680358" cy="1037103"/>
    <xdr:pic>
      <xdr:nvPicPr>
        <xdr:cNvPr id="310" name="图片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7077" y="842735"/>
          <a:ext cx="680358" cy="1037103"/>
        </a:xfrm>
        <a:prstGeom prst="rect">
          <a:avLst/>
        </a:prstGeom>
      </xdr:spPr>
    </xdr:pic>
    <xdr:clientData/>
  </xdr:oneCellAnchor>
  <xdr:oneCellAnchor>
    <xdr:from>
      <xdr:col>1</xdr:col>
      <xdr:colOff>5443</xdr:colOff>
      <xdr:row>105</xdr:row>
      <xdr:rowOff>188686</xdr:rowOff>
    </xdr:from>
    <xdr:ext cx="2333171" cy="1364234"/>
    <xdr:pic>
      <xdr:nvPicPr>
        <xdr:cNvPr id="311" name="图片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863" y="52934326"/>
          <a:ext cx="2333171" cy="1364234"/>
        </a:xfrm>
        <a:prstGeom prst="rect">
          <a:avLst/>
        </a:prstGeom>
      </xdr:spPr>
    </xdr:pic>
    <xdr:clientData/>
  </xdr:oneCellAnchor>
  <xdr:oneCellAnchor>
    <xdr:from>
      <xdr:col>1</xdr:col>
      <xdr:colOff>24493</xdr:colOff>
      <xdr:row>76</xdr:row>
      <xdr:rowOff>1145722</xdr:rowOff>
    </xdr:from>
    <xdr:ext cx="1893208" cy="1109269"/>
    <xdr:pic>
      <xdr:nvPicPr>
        <xdr:cNvPr id="312" name="图片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913" y="35946262"/>
          <a:ext cx="1893208" cy="1109269"/>
        </a:xfrm>
        <a:prstGeom prst="rect">
          <a:avLst/>
        </a:prstGeom>
      </xdr:spPr>
    </xdr:pic>
    <xdr:clientData/>
  </xdr:oneCellAnchor>
  <xdr:oneCellAnchor>
    <xdr:from>
      <xdr:col>1</xdr:col>
      <xdr:colOff>152854</xdr:colOff>
      <xdr:row>89</xdr:row>
      <xdr:rowOff>41728</xdr:rowOff>
    </xdr:from>
    <xdr:ext cx="1471839" cy="1197493"/>
    <xdr:pic>
      <xdr:nvPicPr>
        <xdr:cNvPr id="313" name="图片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0274" y="44382508"/>
          <a:ext cx="1471839" cy="1197493"/>
        </a:xfrm>
        <a:prstGeom prst="rect">
          <a:avLst/>
        </a:prstGeom>
      </xdr:spPr>
    </xdr:pic>
    <xdr:clientData/>
  </xdr:oneCellAnchor>
  <xdr:oneCellAnchor>
    <xdr:from>
      <xdr:col>1</xdr:col>
      <xdr:colOff>205922</xdr:colOff>
      <xdr:row>101</xdr:row>
      <xdr:rowOff>21408</xdr:rowOff>
    </xdr:from>
    <xdr:ext cx="1390650" cy="1229179"/>
    <xdr:pic>
      <xdr:nvPicPr>
        <xdr:cNvPr id="314" name="图片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3342" y="49505688"/>
          <a:ext cx="1390650" cy="1229179"/>
        </a:xfrm>
        <a:prstGeom prst="rect">
          <a:avLst/>
        </a:prstGeom>
      </xdr:spPr>
    </xdr:pic>
    <xdr:clientData/>
  </xdr:oneCellAnchor>
  <xdr:oneCellAnchor>
    <xdr:from>
      <xdr:col>3</xdr:col>
      <xdr:colOff>614721</xdr:colOff>
      <xdr:row>3</xdr:row>
      <xdr:rowOff>61340</xdr:rowOff>
    </xdr:from>
    <xdr:ext cx="843646" cy="732468"/>
    <xdr:pic>
      <xdr:nvPicPr>
        <xdr:cNvPr id="315" name="图片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4201" y="914780"/>
          <a:ext cx="843646" cy="732468"/>
        </a:xfrm>
        <a:prstGeom prst="rect">
          <a:avLst/>
        </a:prstGeom>
      </xdr:spPr>
    </xdr:pic>
    <xdr:clientData/>
  </xdr:oneCellAnchor>
  <xdr:oneCellAnchor>
    <xdr:from>
      <xdr:col>1</xdr:col>
      <xdr:colOff>381000</xdr:colOff>
      <xdr:row>158</xdr:row>
      <xdr:rowOff>41625</xdr:rowOff>
    </xdr:from>
    <xdr:ext cx="936709" cy="1000831"/>
    <xdr:pic>
      <xdr:nvPicPr>
        <xdr:cNvPr id="316" name="图片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8420" y="80821245"/>
          <a:ext cx="936709" cy="100083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145</xdr:row>
      <xdr:rowOff>266700</xdr:rowOff>
    </xdr:from>
    <xdr:ext cx="533400" cy="0"/>
    <xdr:pic>
      <xdr:nvPicPr>
        <xdr:cNvPr id="317" name="图片 22" descr="1663ZJ.jpg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5532120" y="7455408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145</xdr:row>
      <xdr:rowOff>314325</xdr:rowOff>
    </xdr:from>
    <xdr:ext cx="533400" cy="0"/>
    <xdr:pic>
      <xdr:nvPicPr>
        <xdr:cNvPr id="318" name="图片 22" descr="1663ZJ.jpg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5532120" y="745712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145</xdr:row>
      <xdr:rowOff>304800</xdr:rowOff>
    </xdr:from>
    <xdr:ext cx="533400" cy="0"/>
    <xdr:pic>
      <xdr:nvPicPr>
        <xdr:cNvPr id="319" name="图片 22" descr="1663ZJ.jpg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5532120" y="7456932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1228726</xdr:colOff>
      <xdr:row>143</xdr:row>
      <xdr:rowOff>766856</xdr:rowOff>
    </xdr:from>
    <xdr:ext cx="1922743" cy="1426835"/>
    <xdr:pic>
      <xdr:nvPicPr>
        <xdr:cNvPr id="320" name="图片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89" cstate="email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ackgroundRemoval t="5647" b="89882" l="9879" r="8994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6" y="73591196"/>
          <a:ext cx="1922743" cy="1426835"/>
        </a:xfrm>
        <a:prstGeom prst="rect">
          <a:avLst/>
        </a:prstGeom>
      </xdr:spPr>
    </xdr:pic>
    <xdr:clientData/>
  </xdr:oneCellAnchor>
  <xdr:oneCellAnchor>
    <xdr:from>
      <xdr:col>2</xdr:col>
      <xdr:colOff>493059</xdr:colOff>
      <xdr:row>143</xdr:row>
      <xdr:rowOff>123265</xdr:rowOff>
    </xdr:from>
    <xdr:ext cx="1047750" cy="607359"/>
    <xdr:pic>
      <xdr:nvPicPr>
        <xdr:cNvPr id="321" name="图片 32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5179" y="72947605"/>
          <a:ext cx="1047750" cy="607359"/>
        </a:xfrm>
        <a:prstGeom prst="rect">
          <a:avLst/>
        </a:prstGeom>
      </xdr:spPr>
    </xdr:pic>
    <xdr:clientData/>
  </xdr:oneCellAnchor>
  <xdr:oneCellAnchor>
    <xdr:from>
      <xdr:col>3</xdr:col>
      <xdr:colOff>533267</xdr:colOff>
      <xdr:row>143</xdr:row>
      <xdr:rowOff>128974</xdr:rowOff>
    </xdr:from>
    <xdr:ext cx="847724" cy="647418"/>
    <xdr:pic>
      <xdr:nvPicPr>
        <xdr:cNvPr id="322" name="图片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2747" y="72953314"/>
          <a:ext cx="847724" cy="647418"/>
        </a:xfrm>
        <a:prstGeom prst="rect">
          <a:avLst/>
        </a:prstGeom>
      </xdr:spPr>
    </xdr:pic>
    <xdr:clientData/>
  </xdr:oneCellAnchor>
  <xdr:oneCellAnchor>
    <xdr:from>
      <xdr:col>4</xdr:col>
      <xdr:colOff>526677</xdr:colOff>
      <xdr:row>143</xdr:row>
      <xdr:rowOff>82443</xdr:rowOff>
    </xdr:from>
    <xdr:ext cx="438210" cy="802822"/>
    <xdr:pic>
      <xdr:nvPicPr>
        <xdr:cNvPr id="323" name="图片 32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3537" y="72906783"/>
          <a:ext cx="438210" cy="802822"/>
        </a:xfrm>
        <a:prstGeom prst="rect">
          <a:avLst/>
        </a:prstGeom>
      </xdr:spPr>
    </xdr:pic>
    <xdr:clientData/>
  </xdr:oneCellAnchor>
  <xdr:oneCellAnchor>
    <xdr:from>
      <xdr:col>5</xdr:col>
      <xdr:colOff>557893</xdr:colOff>
      <xdr:row>142</xdr:row>
      <xdr:rowOff>145676</xdr:rowOff>
    </xdr:from>
    <xdr:ext cx="680358" cy="1037103"/>
    <xdr:pic>
      <xdr:nvPicPr>
        <xdr:cNvPr id="324" name="图片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25893" y="72764276"/>
          <a:ext cx="680358" cy="1037103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111</xdr:row>
      <xdr:rowOff>285750</xdr:rowOff>
    </xdr:from>
    <xdr:ext cx="647700" cy="0"/>
    <xdr:pic>
      <xdr:nvPicPr>
        <xdr:cNvPr id="325" name="Picture 2670" descr="DS-1217ZJ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57397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111</xdr:row>
      <xdr:rowOff>266700</xdr:rowOff>
    </xdr:from>
    <xdr:ext cx="1019175" cy="0"/>
    <xdr:pic>
      <xdr:nvPicPr>
        <xdr:cNvPr id="326" name="Picture 2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57378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111</xdr:row>
      <xdr:rowOff>285750</xdr:rowOff>
    </xdr:from>
    <xdr:ext cx="647700" cy="0"/>
    <xdr:pic>
      <xdr:nvPicPr>
        <xdr:cNvPr id="327" name="Picture 2670" descr="DS-1217ZJ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57397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111</xdr:row>
      <xdr:rowOff>266700</xdr:rowOff>
    </xdr:from>
    <xdr:ext cx="1019175" cy="0"/>
    <xdr:pic>
      <xdr:nvPicPr>
        <xdr:cNvPr id="328" name="Picture 2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5737860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544605</xdr:colOff>
      <xdr:row>111</xdr:row>
      <xdr:rowOff>246530</xdr:rowOff>
    </xdr:from>
    <xdr:ext cx="847725" cy="717177"/>
    <xdr:pic>
      <xdr:nvPicPr>
        <xdr:cNvPr id="329" name="Picture 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76725" y="57358430"/>
          <a:ext cx="847725" cy="71717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675459</xdr:colOff>
      <xdr:row>111</xdr:row>
      <xdr:rowOff>155863</xdr:rowOff>
    </xdr:from>
    <xdr:ext cx="581025" cy="762000"/>
    <xdr:pic>
      <xdr:nvPicPr>
        <xdr:cNvPr id="330" name="Picture 34930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43459" y="57267763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536863</xdr:colOff>
      <xdr:row>111</xdr:row>
      <xdr:rowOff>221979</xdr:rowOff>
    </xdr:from>
    <xdr:to>
      <xdr:col>4</xdr:col>
      <xdr:colOff>1022638</xdr:colOff>
      <xdr:row>111</xdr:row>
      <xdr:rowOff>869679</xdr:rowOff>
    </xdr:to>
    <xdr:pic>
      <xdr:nvPicPr>
        <xdr:cNvPr id="331" name="图片 148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3723" y="57333879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225136</xdr:colOff>
      <xdr:row>111</xdr:row>
      <xdr:rowOff>242455</xdr:rowOff>
    </xdr:from>
    <xdr:ext cx="1076711" cy="588817"/>
    <xdr:pic>
      <xdr:nvPicPr>
        <xdr:cNvPr id="332" name="图片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7616" y="57354355"/>
          <a:ext cx="1076711" cy="588817"/>
        </a:xfrm>
        <a:prstGeom prst="rect">
          <a:avLst/>
        </a:prstGeom>
      </xdr:spPr>
    </xdr:pic>
    <xdr:clientData/>
  </xdr:oneCellAnchor>
  <xdr:oneCellAnchor>
    <xdr:from>
      <xdr:col>8</xdr:col>
      <xdr:colOff>346364</xdr:colOff>
      <xdr:row>111</xdr:row>
      <xdr:rowOff>242454</xdr:rowOff>
    </xdr:from>
    <xdr:ext cx="828674" cy="602511"/>
    <xdr:pic>
      <xdr:nvPicPr>
        <xdr:cNvPr id="333" name="图片 33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65384" y="57354354"/>
          <a:ext cx="828674" cy="602511"/>
        </a:xfrm>
        <a:prstGeom prst="rect">
          <a:avLst/>
        </a:prstGeom>
      </xdr:spPr>
    </xdr:pic>
    <xdr:clientData/>
  </xdr:oneCellAnchor>
  <xdr:oneCellAnchor>
    <xdr:from>
      <xdr:col>7</xdr:col>
      <xdr:colOff>242455</xdr:colOff>
      <xdr:row>111</xdr:row>
      <xdr:rowOff>207818</xdr:rowOff>
    </xdr:from>
    <xdr:ext cx="1056409" cy="658091"/>
    <xdr:pic>
      <xdr:nvPicPr>
        <xdr:cNvPr id="334" name="图片 33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89875" y="57319718"/>
          <a:ext cx="1056409" cy="658091"/>
        </a:xfrm>
        <a:prstGeom prst="rect">
          <a:avLst/>
        </a:prstGeom>
      </xdr:spPr>
    </xdr:pic>
    <xdr:clientData/>
  </xdr:oneCellAnchor>
  <xdr:oneCellAnchor>
    <xdr:from>
      <xdr:col>3</xdr:col>
      <xdr:colOff>813956</xdr:colOff>
      <xdr:row>111</xdr:row>
      <xdr:rowOff>138544</xdr:rowOff>
    </xdr:from>
    <xdr:ext cx="582985" cy="796635"/>
    <xdr:pic>
      <xdr:nvPicPr>
        <xdr:cNvPr id="335" name="图片 33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8083436" y="57250444"/>
          <a:ext cx="582985" cy="796635"/>
        </a:xfrm>
        <a:prstGeom prst="rect">
          <a:avLst/>
        </a:prstGeom>
      </xdr:spPr>
    </xdr:pic>
    <xdr:clientData/>
  </xdr:oneCellAnchor>
  <xdr:oneCellAnchor>
    <xdr:from>
      <xdr:col>1</xdr:col>
      <xdr:colOff>256598</xdr:colOff>
      <xdr:row>60</xdr:row>
      <xdr:rowOff>168275</xdr:rowOff>
    </xdr:from>
    <xdr:ext cx="1402099" cy="714375"/>
    <xdr:pic>
      <xdr:nvPicPr>
        <xdr:cNvPr id="336" name="图片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4018" y="27470735"/>
          <a:ext cx="140209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208106</xdr:colOff>
      <xdr:row>62</xdr:row>
      <xdr:rowOff>69850</xdr:rowOff>
    </xdr:from>
    <xdr:ext cx="1523999" cy="1161922"/>
    <xdr:pic>
      <xdr:nvPicPr>
        <xdr:cNvPr id="337" name="图片 33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526" y="29262070"/>
          <a:ext cx="1523999" cy="1161922"/>
        </a:xfrm>
        <a:prstGeom prst="rect">
          <a:avLst/>
        </a:prstGeom>
      </xdr:spPr>
    </xdr:pic>
    <xdr:clientData/>
  </xdr:oneCellAnchor>
  <xdr:oneCellAnchor>
    <xdr:from>
      <xdr:col>1</xdr:col>
      <xdr:colOff>218497</xdr:colOff>
      <xdr:row>217</xdr:row>
      <xdr:rowOff>178666</xdr:rowOff>
    </xdr:from>
    <xdr:ext cx="1665010" cy="1111538"/>
    <xdr:pic>
      <xdr:nvPicPr>
        <xdr:cNvPr id="338" name="图片 33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5917" y="110318146"/>
          <a:ext cx="1665010" cy="1111538"/>
        </a:xfrm>
        <a:prstGeom prst="rect">
          <a:avLst/>
        </a:prstGeom>
      </xdr:spPr>
    </xdr:pic>
    <xdr:clientData/>
  </xdr:oneCellAnchor>
  <xdr:oneCellAnchor>
    <xdr:from>
      <xdr:col>0</xdr:col>
      <xdr:colOff>1067954</xdr:colOff>
      <xdr:row>9</xdr:row>
      <xdr:rowOff>118919</xdr:rowOff>
    </xdr:from>
    <xdr:ext cx="1773093" cy="1285875"/>
    <xdr:pic>
      <xdr:nvPicPr>
        <xdr:cNvPr id="339" name="图片 1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7954" y="3555539"/>
          <a:ext cx="1773093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8</xdr:row>
      <xdr:rowOff>285750</xdr:rowOff>
    </xdr:from>
    <xdr:ext cx="1019175" cy="0"/>
    <xdr:pic>
      <xdr:nvPicPr>
        <xdr:cNvPr id="340" name="图片 18" descr="2012-11-28_084444.jpg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839450" y="33489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41" name="图片 18" descr="2012-11-28_084444.jpg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42" name="图片 18" descr="2012-11-28_084444.jpg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43" name="图片 18" descr="2012-11-28_084444.jpg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44" name="图片 18" descr="2012-11-28_084444.jpg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45" name="图片 18" descr="2012-11-28_084444.jpg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46" name="图片 18" descr="2012-11-28_084444.jpg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47" name="图片 18" descr="2012-11-28_084444.jpg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8</xdr:row>
      <xdr:rowOff>285750</xdr:rowOff>
    </xdr:from>
    <xdr:ext cx="666750" cy="0"/>
    <xdr:pic>
      <xdr:nvPicPr>
        <xdr:cNvPr id="348" name="图片 18" descr="2012-11-28_084444.jpg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4093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49" name="图片 18" descr="2012-11-28_084444.jpg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50" name="图片 18" descr="2012-11-28_084444.jpg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8</xdr:row>
      <xdr:rowOff>285750</xdr:rowOff>
    </xdr:from>
    <xdr:ext cx="666750" cy="0"/>
    <xdr:pic>
      <xdr:nvPicPr>
        <xdr:cNvPr id="351" name="图片 18" descr="2012-11-28_084444.jpg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4093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52" name="图片 18" descr="2012-11-28_084444.jpg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53" name="图片 18" descr="2012-11-28_084444.jpg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4" name="图片 18" descr="2012-11-28_084444.jpg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5" name="图片 18" descr="2012-11-28_084444.jpg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6" name="图片 18" descr="2012-11-28_084444.jpg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7" name="图片 18" descr="2012-11-28_084444.jpg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8" name="图片 18" descr="2012-11-28_084444.jpg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59" name="图片 18" descr="2012-11-28_084444.jpg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0" name="图片 18" descr="2012-11-28_084444.jpg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1" name="图片 18" descr="2012-11-28_084444.jpg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2" name="图片 18" descr="2012-11-28_084444.jpg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3" name="图片 18" descr="2012-11-28_084444.jpg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4" name="图片 18" descr="2012-11-28_084444.jpg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5" name="图片 18" descr="2012-11-28_084444.jpg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66" name="图片 18" descr="2012-11-28_084444.jpg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8</xdr:row>
      <xdr:rowOff>285750</xdr:rowOff>
    </xdr:from>
    <xdr:ext cx="1019175" cy="0"/>
    <xdr:pic>
      <xdr:nvPicPr>
        <xdr:cNvPr id="367" name="图片 18" descr="2012-11-28_084444.jpg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40930" y="33489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68" name="图片 18" descr="2012-11-28_084444.jpg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69" name="图片 18" descr="2012-11-28_084444.jpg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0" name="图片 18" descr="2012-11-28_084444.jpg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1" name="图片 18" descr="2012-11-28_084444.jpg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2" name="图片 18" descr="2012-11-28_084444.jpg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3" name="图片 18" descr="2012-11-28_084444.jpg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4" name="图片 18" descr="2012-11-28_084444.jpg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5" name="图片 18" descr="2012-11-28_084444.jpg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6" name="图片 18" descr="2012-11-28_084444.jpg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7" name="图片 18" descr="2012-11-28_084444.jpg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8" name="图片 18" descr="2012-11-28_084444.jpg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79" name="图片 18" descr="2012-11-28_084444.jpg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0" name="图片 18" descr="2012-11-28_084444.jpg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1" name="图片 18" descr="2012-11-28_084444.jpg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2" name="图片 18" descr="2012-11-28_084444.jpg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3" name="图片 18" descr="2012-11-28_084444.jpg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4" name="图片 18" descr="2012-11-28_084444.jpg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85" name="图片 18" descr="2012-11-28_084444.jpg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171450</xdr:colOff>
      <xdr:row>8</xdr:row>
      <xdr:rowOff>285750</xdr:rowOff>
    </xdr:from>
    <xdr:ext cx="1019175" cy="0"/>
    <xdr:pic>
      <xdr:nvPicPr>
        <xdr:cNvPr id="386" name="图片 18" descr="2012-11-28_084444.jpg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440930" y="33489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8</xdr:row>
      <xdr:rowOff>285750</xdr:rowOff>
    </xdr:from>
    <xdr:ext cx="666750" cy="0"/>
    <xdr:pic>
      <xdr:nvPicPr>
        <xdr:cNvPr id="387" name="图片 18" descr="2012-11-28_084444.jpg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6948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8" name="图片 18" descr="2012-11-28_084444.jpg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89" name="图片 18" descr="2012-11-28_084444.jpg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0" name="图片 18" descr="2012-11-28_084444.jpg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1" name="图片 18" descr="2012-11-28_084444.jpg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2" name="图片 18" descr="2012-11-28_084444.jpg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3" name="图片 18" descr="2012-11-28_084444.jpg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4" name="图片 18" descr="2012-11-28_084444.jpg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5" name="图片 18" descr="2012-11-28_084444.jpg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6" name="图片 18" descr="2012-11-28_084444.jpg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7" name="图片 18" descr="2012-11-28_084444.jpg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8" name="图片 18" descr="2012-11-28_084444.jpg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399" name="图片 18" descr="2012-11-28_084444.jpg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400" name="图片 18" descr="2012-11-28_084444.jpg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401" name="图片 18" descr="2012-11-28_084444.jpg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402" name="图片 18" descr="2012-11-28_084444.jpg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171450</xdr:colOff>
      <xdr:row>8</xdr:row>
      <xdr:rowOff>285750</xdr:rowOff>
    </xdr:from>
    <xdr:ext cx="666750" cy="0"/>
    <xdr:pic>
      <xdr:nvPicPr>
        <xdr:cNvPr id="403" name="图片 18" descr="2012-11-28_084444.jpg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38310" y="3348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217</xdr:row>
      <xdr:rowOff>0</xdr:rowOff>
    </xdr:from>
    <xdr:ext cx="647700" cy="0"/>
    <xdr:pic>
      <xdr:nvPicPr>
        <xdr:cNvPr id="404" name="Picture 2670" descr="DS-1217ZJ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101394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217</xdr:row>
      <xdr:rowOff>0</xdr:rowOff>
    </xdr:from>
    <xdr:ext cx="1019175" cy="0"/>
    <xdr:pic>
      <xdr:nvPicPr>
        <xdr:cNvPr id="405" name="Picture 2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1013948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217</xdr:row>
      <xdr:rowOff>0</xdr:rowOff>
    </xdr:from>
    <xdr:ext cx="647700" cy="0"/>
    <xdr:pic>
      <xdr:nvPicPr>
        <xdr:cNvPr id="406" name="Picture 2670" descr="DS-1217ZJ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1013948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217</xdr:row>
      <xdr:rowOff>0</xdr:rowOff>
    </xdr:from>
    <xdr:ext cx="1019175" cy="0"/>
    <xdr:pic>
      <xdr:nvPicPr>
        <xdr:cNvPr id="407" name="Picture 2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1013948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234950</xdr:colOff>
      <xdr:row>221</xdr:row>
      <xdr:rowOff>115271</xdr:rowOff>
    </xdr:from>
    <xdr:ext cx="1638301" cy="1122978"/>
    <xdr:pic>
      <xdr:nvPicPr>
        <xdr:cNvPr id="408" name="图片 407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2370" y="111405371"/>
          <a:ext cx="1638301" cy="1122978"/>
        </a:xfrm>
        <a:prstGeom prst="rect">
          <a:avLst/>
        </a:prstGeom>
      </xdr:spPr>
    </xdr:pic>
    <xdr:clientData/>
  </xdr:oneCellAnchor>
  <xdr:oneCellAnchor>
    <xdr:from>
      <xdr:col>1</xdr:col>
      <xdr:colOff>142421</xdr:colOff>
      <xdr:row>63</xdr:row>
      <xdr:rowOff>859971</xdr:rowOff>
    </xdr:from>
    <xdr:ext cx="1763879" cy="1206047"/>
    <xdr:pic>
      <xdr:nvPicPr>
        <xdr:cNvPr id="409" name="图片 408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9841" y="30257931"/>
          <a:ext cx="1763879" cy="1206047"/>
        </a:xfrm>
        <a:prstGeom prst="rect">
          <a:avLst/>
        </a:prstGeom>
      </xdr:spPr>
    </xdr:pic>
    <xdr:clientData/>
  </xdr:oneCellAnchor>
  <xdr:oneCellAnchor>
    <xdr:from>
      <xdr:col>1</xdr:col>
      <xdr:colOff>282575</xdr:colOff>
      <xdr:row>224</xdr:row>
      <xdr:rowOff>101601</xdr:rowOff>
    </xdr:from>
    <xdr:ext cx="1558925" cy="1075509"/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9995" y="112580421"/>
          <a:ext cx="1558925" cy="1075509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37</xdr:row>
      <xdr:rowOff>57150</xdr:rowOff>
    </xdr:from>
    <xdr:ext cx="1921726" cy="1239955"/>
    <xdr:pic>
      <xdr:nvPicPr>
        <xdr:cNvPr id="411" name="图片 410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4570" y="14512290"/>
          <a:ext cx="1921726" cy="123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98425</xdr:colOff>
      <xdr:row>54</xdr:row>
      <xdr:rowOff>98425</xdr:rowOff>
    </xdr:from>
    <xdr:ext cx="1870075" cy="1047775"/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5845" y="22775545"/>
          <a:ext cx="1870075" cy="10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280761</xdr:colOff>
      <xdr:row>96</xdr:row>
      <xdr:rowOff>401864</xdr:rowOff>
    </xdr:from>
    <xdr:ext cx="1321115" cy="1079955"/>
    <xdr:pic>
      <xdr:nvPicPr>
        <xdr:cNvPr id="413" name="图片 412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8181" y="46731464"/>
          <a:ext cx="1321115" cy="1079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352425</xdr:colOff>
      <xdr:row>160</xdr:row>
      <xdr:rowOff>285750</xdr:rowOff>
    </xdr:from>
    <xdr:ext cx="609600" cy="0"/>
    <xdr:pic>
      <xdr:nvPicPr>
        <xdr:cNvPr id="414" name="Picture 77" descr="untitled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5884545" y="823912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160</xdr:row>
      <xdr:rowOff>295275</xdr:rowOff>
    </xdr:from>
    <xdr:ext cx="647700" cy="0"/>
    <xdr:pic>
      <xdr:nvPicPr>
        <xdr:cNvPr id="415" name="Picture 47" descr="半球6嵌入支架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69480" y="824007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160</xdr:row>
      <xdr:rowOff>285750</xdr:rowOff>
    </xdr:from>
    <xdr:ext cx="647700" cy="0"/>
    <xdr:pic>
      <xdr:nvPicPr>
        <xdr:cNvPr id="416" name="Picture 2670" descr="DS-1217ZJ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823912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160</xdr:row>
      <xdr:rowOff>333375</xdr:rowOff>
    </xdr:from>
    <xdr:ext cx="647700" cy="0"/>
    <xdr:pic>
      <xdr:nvPicPr>
        <xdr:cNvPr id="417" name="Picture 2670" descr="DS-1217ZJ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036945" y="82438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160</xdr:row>
      <xdr:rowOff>304800</xdr:rowOff>
    </xdr:from>
    <xdr:ext cx="676275" cy="0"/>
    <xdr:pic>
      <xdr:nvPicPr>
        <xdr:cNvPr id="418" name="Picture 2671" descr="DS-1229ZJ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24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160</xdr:row>
      <xdr:rowOff>361950</xdr:rowOff>
    </xdr:from>
    <xdr:ext cx="676275" cy="0"/>
    <xdr:pic>
      <xdr:nvPicPr>
        <xdr:cNvPr id="419" name="Picture 2671" descr="DS-1229ZJ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246745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160</xdr:row>
      <xdr:rowOff>304800</xdr:rowOff>
    </xdr:from>
    <xdr:ext cx="676275" cy="0"/>
    <xdr:pic>
      <xdr:nvPicPr>
        <xdr:cNvPr id="420" name="Picture 2671" descr="DS-1229ZJ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269480" y="824103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160</xdr:row>
      <xdr:rowOff>285750</xdr:rowOff>
    </xdr:from>
    <xdr:ext cx="609600" cy="0"/>
    <xdr:pic>
      <xdr:nvPicPr>
        <xdr:cNvPr id="421" name="Picture 77" descr="untitled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5884545" y="823912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160</xdr:row>
      <xdr:rowOff>285750</xdr:rowOff>
    </xdr:from>
    <xdr:ext cx="647700" cy="0"/>
    <xdr:pic>
      <xdr:nvPicPr>
        <xdr:cNvPr id="422" name="Picture 2670" descr="DS-1217ZJ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823912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504825</xdr:colOff>
      <xdr:row>160</xdr:row>
      <xdr:rowOff>333375</xdr:rowOff>
    </xdr:from>
    <xdr:ext cx="647700" cy="0"/>
    <xdr:pic>
      <xdr:nvPicPr>
        <xdr:cNvPr id="423" name="Picture 2670" descr="DS-1217ZJ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6036945" y="82438875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479878</xdr:colOff>
      <xdr:row>160</xdr:row>
      <xdr:rowOff>162379</xdr:rowOff>
    </xdr:from>
    <xdr:ext cx="1009650" cy="969456"/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7298" y="82267879"/>
          <a:ext cx="1009650" cy="969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485775</xdr:colOff>
      <xdr:row>207</xdr:row>
      <xdr:rowOff>88900</xdr:rowOff>
    </xdr:from>
    <xdr:ext cx="1143000" cy="1068070"/>
    <xdr:pic>
      <xdr:nvPicPr>
        <xdr:cNvPr id="425" name="图片 424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3195" y="107332780"/>
          <a:ext cx="1143000" cy="1068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993775</xdr:colOff>
      <xdr:row>111</xdr:row>
      <xdr:rowOff>438150</xdr:rowOff>
    </xdr:from>
    <xdr:ext cx="1143000" cy="994410"/>
    <xdr:pic>
      <xdr:nvPicPr>
        <xdr:cNvPr id="426" name="图片 425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11195" y="57550050"/>
          <a:ext cx="1143000" cy="99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393699</xdr:colOff>
      <xdr:row>154</xdr:row>
      <xdr:rowOff>50800</xdr:rowOff>
    </xdr:from>
    <xdr:ext cx="1028701" cy="850900"/>
    <xdr:pic>
      <xdr:nvPicPr>
        <xdr:cNvPr id="427" name="图片 426" descr="E:\Working Folder\work\work\2017年\201711\H0T\海螺14（1）.png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11119" y="78346300"/>
          <a:ext cx="1028701" cy="8509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460829</xdr:colOff>
      <xdr:row>163</xdr:row>
      <xdr:rowOff>89442</xdr:rowOff>
    </xdr:from>
    <xdr:to>
      <xdr:col>1</xdr:col>
      <xdr:colOff>1494198</xdr:colOff>
      <xdr:row>163</xdr:row>
      <xdr:rowOff>1057408</xdr:rowOff>
    </xdr:to>
    <xdr:pic>
      <xdr:nvPicPr>
        <xdr:cNvPr id="428" name="图片 48" descr="DS-2CE5582P(N)-IR IRP 24颗灯 (2)_副本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8249" y="83886582"/>
          <a:ext cx="1033369" cy="967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911679</xdr:colOff>
      <xdr:row>164</xdr:row>
      <xdr:rowOff>185058</xdr:rowOff>
    </xdr:from>
    <xdr:to>
      <xdr:col>1</xdr:col>
      <xdr:colOff>1664154</xdr:colOff>
      <xdr:row>164</xdr:row>
      <xdr:rowOff>185058</xdr:rowOff>
    </xdr:to>
    <xdr:pic>
      <xdr:nvPicPr>
        <xdr:cNvPr id="429" name="图片 48" descr="DS-2CE5582P(N)-IR IRP 24颗灯 (2)_副本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29099" y="8504137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38098</xdr:colOff>
      <xdr:row>87</xdr:row>
      <xdr:rowOff>292100</xdr:rowOff>
    </xdr:from>
    <xdr:ext cx="1800000" cy="1358400"/>
    <xdr:pic>
      <xdr:nvPicPr>
        <xdr:cNvPr id="430" name="图片 429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5518" y="42666920"/>
          <a:ext cx="1800000" cy="1358400"/>
        </a:xfrm>
        <a:prstGeom prst="rect">
          <a:avLst/>
        </a:prstGeom>
      </xdr:spPr>
    </xdr:pic>
    <xdr:clientData/>
  </xdr:oneCellAnchor>
  <xdr:oneCellAnchor>
    <xdr:from>
      <xdr:col>1</xdr:col>
      <xdr:colOff>283029</xdr:colOff>
      <xdr:row>79</xdr:row>
      <xdr:rowOff>76201</xdr:rowOff>
    </xdr:from>
    <xdr:ext cx="1513115" cy="887186"/>
    <xdr:pic>
      <xdr:nvPicPr>
        <xdr:cNvPr id="431" name="图片 43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00449" y="37353241"/>
          <a:ext cx="1513115" cy="887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5</xdr:col>
      <xdr:colOff>572995</xdr:colOff>
      <xdr:row>119</xdr:row>
      <xdr:rowOff>261471</xdr:rowOff>
    </xdr:from>
    <xdr:to>
      <xdr:col>5</xdr:col>
      <xdr:colOff>1058770</xdr:colOff>
      <xdr:row>119</xdr:row>
      <xdr:rowOff>909171</xdr:rowOff>
    </xdr:to>
    <xdr:pic>
      <xdr:nvPicPr>
        <xdr:cNvPr id="432" name="图片 148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40995" y="61305291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480973</xdr:colOff>
      <xdr:row>119</xdr:row>
      <xdr:rowOff>186339</xdr:rowOff>
    </xdr:from>
    <xdr:ext cx="847725" cy="816961"/>
    <xdr:pic>
      <xdr:nvPicPr>
        <xdr:cNvPr id="433" name="Picture 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0453" y="61230159"/>
          <a:ext cx="847725" cy="81696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311577</xdr:colOff>
      <xdr:row>119</xdr:row>
      <xdr:rowOff>105656</xdr:rowOff>
    </xdr:from>
    <xdr:ext cx="865093" cy="808744"/>
    <xdr:pic>
      <xdr:nvPicPr>
        <xdr:cNvPr id="434" name="图片 433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78397" y="61149476"/>
          <a:ext cx="865093" cy="808744"/>
        </a:xfrm>
        <a:prstGeom prst="rect">
          <a:avLst/>
        </a:prstGeom>
      </xdr:spPr>
    </xdr:pic>
    <xdr:clientData/>
  </xdr:oneCellAnchor>
  <xdr:oneCellAnchor>
    <xdr:from>
      <xdr:col>10</xdr:col>
      <xdr:colOff>274545</xdr:colOff>
      <xdr:row>119</xdr:row>
      <xdr:rowOff>152880</xdr:rowOff>
    </xdr:from>
    <xdr:ext cx="1200149" cy="777353"/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27265" y="61196700"/>
          <a:ext cx="1200149" cy="777353"/>
        </a:xfrm>
        <a:prstGeom prst="rect">
          <a:avLst/>
        </a:prstGeom>
      </xdr:spPr>
    </xdr:pic>
    <xdr:clientData/>
  </xdr:oneCellAnchor>
  <xdr:oneCellAnchor>
    <xdr:from>
      <xdr:col>11</xdr:col>
      <xdr:colOff>178764</xdr:colOff>
      <xdr:row>119</xdr:row>
      <xdr:rowOff>56630</xdr:rowOff>
    </xdr:from>
    <xdr:ext cx="1223645" cy="908570"/>
    <xdr:pic>
      <xdr:nvPicPr>
        <xdr:cNvPr id="436" name="图片 435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17384" y="61100450"/>
          <a:ext cx="1223645" cy="908570"/>
        </a:xfrm>
        <a:prstGeom prst="rect">
          <a:avLst/>
        </a:prstGeom>
      </xdr:spPr>
    </xdr:pic>
    <xdr:clientData/>
  </xdr:oneCellAnchor>
  <xdr:oneCellAnchor>
    <xdr:from>
      <xdr:col>12</xdr:col>
      <xdr:colOff>177481</xdr:colOff>
      <xdr:row>119</xdr:row>
      <xdr:rowOff>213872</xdr:rowOff>
    </xdr:from>
    <xdr:ext cx="1303190" cy="611628"/>
    <xdr:pic>
      <xdr:nvPicPr>
        <xdr:cNvPr id="437" name="图片 436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33421" y="61257692"/>
          <a:ext cx="1303190" cy="611628"/>
        </a:xfrm>
        <a:prstGeom prst="rect">
          <a:avLst/>
        </a:prstGeom>
      </xdr:spPr>
    </xdr:pic>
    <xdr:clientData/>
  </xdr:oneCellAnchor>
  <xdr:oneCellAnchor>
    <xdr:from>
      <xdr:col>8</xdr:col>
      <xdr:colOff>266700</xdr:colOff>
      <xdr:row>119</xdr:row>
      <xdr:rowOff>111419</xdr:rowOff>
    </xdr:from>
    <xdr:ext cx="1019735" cy="868296"/>
    <xdr:pic>
      <xdr:nvPicPr>
        <xdr:cNvPr id="438" name="图片 437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85720" y="61155239"/>
          <a:ext cx="1019735" cy="868296"/>
        </a:xfrm>
        <a:prstGeom prst="rect">
          <a:avLst/>
        </a:prstGeom>
      </xdr:spPr>
    </xdr:pic>
    <xdr:clientData/>
  </xdr:oneCellAnchor>
  <xdr:oneCellAnchor>
    <xdr:from>
      <xdr:col>6</xdr:col>
      <xdr:colOff>425824</xdr:colOff>
      <xdr:row>119</xdr:row>
      <xdr:rowOff>78441</xdr:rowOff>
    </xdr:from>
    <xdr:ext cx="560818" cy="899459"/>
    <xdr:pic>
      <xdr:nvPicPr>
        <xdr:cNvPr id="439" name="图片 438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8304" y="61122261"/>
          <a:ext cx="560818" cy="899459"/>
        </a:xfrm>
        <a:prstGeom prst="rect">
          <a:avLst/>
        </a:prstGeom>
      </xdr:spPr>
    </xdr:pic>
    <xdr:clientData/>
  </xdr:oneCellAnchor>
  <xdr:oneCellAnchor>
    <xdr:from>
      <xdr:col>4</xdr:col>
      <xdr:colOff>393700</xdr:colOff>
      <xdr:row>119</xdr:row>
      <xdr:rowOff>177800</xdr:rowOff>
    </xdr:from>
    <xdr:ext cx="914400" cy="657225"/>
    <xdr:pic>
      <xdr:nvPicPr>
        <xdr:cNvPr id="440" name="Picture 6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0560" y="61221620"/>
          <a:ext cx="91440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595745</xdr:colOff>
      <xdr:row>127</xdr:row>
      <xdr:rowOff>221672</xdr:rowOff>
    </xdr:from>
    <xdr:ext cx="540328" cy="758912"/>
    <xdr:pic>
      <xdr:nvPicPr>
        <xdr:cNvPr id="441" name="图片 440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9762605" y="65768912"/>
          <a:ext cx="540328" cy="758912"/>
        </a:xfrm>
        <a:prstGeom prst="rect">
          <a:avLst/>
        </a:prstGeom>
      </xdr:spPr>
    </xdr:pic>
    <xdr:clientData/>
  </xdr:oneCellAnchor>
  <xdr:oneCellAnchor>
    <xdr:from>
      <xdr:col>2</xdr:col>
      <xdr:colOff>568037</xdr:colOff>
      <xdr:row>119</xdr:row>
      <xdr:rowOff>193963</xdr:rowOff>
    </xdr:from>
    <xdr:ext cx="623454" cy="786511"/>
    <xdr:pic>
      <xdr:nvPicPr>
        <xdr:cNvPr id="442" name="图片 44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189" b="-1"/>
        <a:stretch/>
      </xdr:blipFill>
      <xdr:spPr>
        <a:xfrm>
          <a:off x="6100157" y="61237783"/>
          <a:ext cx="623454" cy="786511"/>
        </a:xfrm>
        <a:prstGeom prst="rect">
          <a:avLst/>
        </a:prstGeom>
      </xdr:spPr>
    </xdr:pic>
    <xdr:clientData/>
  </xdr:oneCellAnchor>
  <xdr:oneCellAnchor>
    <xdr:from>
      <xdr:col>2</xdr:col>
      <xdr:colOff>352425</xdr:colOff>
      <xdr:row>199</xdr:row>
      <xdr:rowOff>0</xdr:rowOff>
    </xdr:from>
    <xdr:ext cx="647700" cy="0"/>
    <xdr:pic>
      <xdr:nvPicPr>
        <xdr:cNvPr id="443" name="Picture 2670" descr="DS-1217ZJ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0197846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199</xdr:row>
      <xdr:rowOff>0</xdr:rowOff>
    </xdr:from>
    <xdr:ext cx="1019175" cy="0"/>
    <xdr:pic>
      <xdr:nvPicPr>
        <xdr:cNvPr id="444" name="Picture 2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0197846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428625</xdr:colOff>
      <xdr:row>199</xdr:row>
      <xdr:rowOff>0</xdr:rowOff>
    </xdr:from>
    <xdr:ext cx="647700" cy="0"/>
    <xdr:pic>
      <xdr:nvPicPr>
        <xdr:cNvPr id="445" name="Picture 47" descr="半球6嵌入支架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595485" y="10197846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199</xdr:row>
      <xdr:rowOff>0</xdr:rowOff>
    </xdr:from>
    <xdr:ext cx="647700" cy="0"/>
    <xdr:pic>
      <xdr:nvPicPr>
        <xdr:cNvPr id="446" name="Picture 47" descr="半球6嵌入支架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269480" y="10197846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447675</xdr:colOff>
      <xdr:row>199</xdr:row>
      <xdr:rowOff>0</xdr:rowOff>
    </xdr:from>
    <xdr:ext cx="581025" cy="0"/>
    <xdr:pic>
      <xdr:nvPicPr>
        <xdr:cNvPr id="447" name="Picture 3493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614535" y="10197846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194</xdr:row>
      <xdr:rowOff>285750</xdr:rowOff>
    </xdr:from>
    <xdr:ext cx="647700" cy="0"/>
    <xdr:pic>
      <xdr:nvPicPr>
        <xdr:cNvPr id="448" name="Picture 2670" descr="DS-1217ZJ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0045827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194</xdr:row>
      <xdr:rowOff>266700</xdr:rowOff>
    </xdr:from>
    <xdr:ext cx="1019175" cy="0"/>
    <xdr:pic>
      <xdr:nvPicPr>
        <xdr:cNvPr id="449" name="Picture 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0043922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444874</xdr:colOff>
      <xdr:row>194</xdr:row>
      <xdr:rowOff>250452</xdr:rowOff>
    </xdr:from>
    <xdr:ext cx="847725" cy="619125"/>
    <xdr:pic>
      <xdr:nvPicPr>
        <xdr:cNvPr id="450" name="Picture 2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76994" y="100422972"/>
          <a:ext cx="847725" cy="619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>
    <xdr:from>
      <xdr:col>3</xdr:col>
      <xdr:colOff>466725</xdr:colOff>
      <xdr:row>194</xdr:row>
      <xdr:rowOff>257175</xdr:rowOff>
    </xdr:from>
    <xdr:to>
      <xdr:col>3</xdr:col>
      <xdr:colOff>952500</xdr:colOff>
      <xdr:row>194</xdr:row>
      <xdr:rowOff>904875</xdr:rowOff>
    </xdr:to>
    <xdr:pic>
      <xdr:nvPicPr>
        <xdr:cNvPr id="451" name="图片 148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6205" y="100429695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495300</xdr:colOff>
      <xdr:row>194</xdr:row>
      <xdr:rowOff>123825</xdr:rowOff>
    </xdr:from>
    <xdr:ext cx="581025" cy="762000"/>
    <xdr:pic>
      <xdr:nvPicPr>
        <xdr:cNvPr id="452" name="Picture 34930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2160" y="100296345"/>
          <a:ext cx="581025" cy="762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227239</xdr:colOff>
      <xdr:row>194</xdr:row>
      <xdr:rowOff>64850</xdr:rowOff>
    </xdr:from>
    <xdr:ext cx="1028700" cy="788317"/>
    <xdr:pic>
      <xdr:nvPicPr>
        <xdr:cNvPr id="453" name="Picture 509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719" y="100237370"/>
          <a:ext cx="1028700" cy="7883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</xdr:col>
      <xdr:colOff>352425</xdr:colOff>
      <xdr:row>199</xdr:row>
      <xdr:rowOff>0</xdr:rowOff>
    </xdr:from>
    <xdr:ext cx="647700" cy="0"/>
    <xdr:pic>
      <xdr:nvPicPr>
        <xdr:cNvPr id="454" name="Picture 2670" descr="DS-1217ZJ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0197846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199</xdr:row>
      <xdr:rowOff>0</xdr:rowOff>
    </xdr:from>
    <xdr:ext cx="1019175" cy="0"/>
    <xdr:pic>
      <xdr:nvPicPr>
        <xdr:cNvPr id="455" name="Picture 2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0197846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200</xdr:row>
      <xdr:rowOff>285750</xdr:rowOff>
    </xdr:from>
    <xdr:ext cx="647700" cy="0"/>
    <xdr:pic>
      <xdr:nvPicPr>
        <xdr:cNvPr id="456" name="Picture 2670" descr="DS-1217ZJ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0237851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200</xdr:row>
      <xdr:rowOff>266700</xdr:rowOff>
    </xdr:from>
    <xdr:ext cx="1019175" cy="0"/>
    <xdr:pic>
      <xdr:nvPicPr>
        <xdr:cNvPr id="457" name="Picture 2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0238232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200</xdr:row>
      <xdr:rowOff>285750</xdr:rowOff>
    </xdr:from>
    <xdr:ext cx="647700" cy="0"/>
    <xdr:pic>
      <xdr:nvPicPr>
        <xdr:cNvPr id="458" name="Picture 2670" descr="DS-1217ZJ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0237851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200</xdr:row>
      <xdr:rowOff>266700</xdr:rowOff>
    </xdr:from>
    <xdr:ext cx="1019175" cy="0"/>
    <xdr:pic>
      <xdr:nvPicPr>
        <xdr:cNvPr id="459" name="Picture 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0238232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914402</xdr:colOff>
      <xdr:row>195</xdr:row>
      <xdr:rowOff>16080</xdr:rowOff>
    </xdr:from>
    <xdr:ext cx="1293707" cy="1154810"/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1822" y="101202060"/>
          <a:ext cx="1293707" cy="1154810"/>
        </a:xfrm>
        <a:prstGeom prst="rect">
          <a:avLst/>
        </a:prstGeom>
      </xdr:spPr>
    </xdr:pic>
    <xdr:clientData/>
  </xdr:oneCellAnchor>
  <xdr:oneCellAnchor>
    <xdr:from>
      <xdr:col>5</xdr:col>
      <xdr:colOff>304800</xdr:colOff>
      <xdr:row>194</xdr:row>
      <xdr:rowOff>65314</xdr:rowOff>
    </xdr:from>
    <xdr:ext cx="1186543" cy="827315"/>
    <xdr:pic>
      <xdr:nvPicPr>
        <xdr:cNvPr id="461" name="图片 460" descr="C:\Users\ZHANGXIN38\Desktop\DS-支架开发1280ZJ-TR12 闫祝亮\DS-1280ZJ-TR12\302702548 DS-1280ZJ-TR12渲染图.png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972800" y="100237834"/>
          <a:ext cx="1186543" cy="8273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495300</xdr:colOff>
      <xdr:row>142</xdr:row>
      <xdr:rowOff>152400</xdr:rowOff>
    </xdr:from>
    <xdr:ext cx="508000" cy="1083176"/>
    <xdr:pic>
      <xdr:nvPicPr>
        <xdr:cNvPr id="462" name="图片 461" descr="C:\Users\ZHANGXIN38\Desktop\支架SPEC 闫祝亮\DS-1297ZJ-ES\DS-1297ZJ-ES.png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2717780" y="72771000"/>
          <a:ext cx="508000" cy="10831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546101</xdr:colOff>
      <xdr:row>143</xdr:row>
      <xdr:rowOff>12700</xdr:rowOff>
    </xdr:from>
    <xdr:ext cx="457199" cy="1080000"/>
    <xdr:pic>
      <xdr:nvPicPr>
        <xdr:cNvPr id="463" name="图片 462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93521" y="72837040"/>
          <a:ext cx="4571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352425</xdr:colOff>
      <xdr:row>218</xdr:row>
      <xdr:rowOff>285750</xdr:rowOff>
    </xdr:from>
    <xdr:ext cx="647700" cy="0"/>
    <xdr:pic>
      <xdr:nvPicPr>
        <xdr:cNvPr id="464" name="Picture 2670" descr="DS-1217ZJ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106157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218</xdr:row>
      <xdr:rowOff>266700</xdr:rowOff>
    </xdr:from>
    <xdr:ext cx="1019175" cy="0"/>
    <xdr:pic>
      <xdr:nvPicPr>
        <xdr:cNvPr id="465" name="Picture 2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1059668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352425</xdr:colOff>
      <xdr:row>218</xdr:row>
      <xdr:rowOff>285750</xdr:rowOff>
    </xdr:from>
    <xdr:ext cx="647700" cy="0"/>
    <xdr:pic>
      <xdr:nvPicPr>
        <xdr:cNvPr id="466" name="Picture 2670" descr="DS-1217ZJ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5884545" y="11061573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161925</xdr:colOff>
      <xdr:row>218</xdr:row>
      <xdr:rowOff>266700</xdr:rowOff>
    </xdr:from>
    <xdr:ext cx="1019175" cy="0"/>
    <xdr:pic>
      <xdr:nvPicPr>
        <xdr:cNvPr id="467" name="Picture 2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5694045" y="110596680"/>
          <a:ext cx="10191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348343</xdr:colOff>
      <xdr:row>164</xdr:row>
      <xdr:rowOff>87088</xdr:rowOff>
    </xdr:from>
    <xdr:ext cx="1219200" cy="1207878"/>
    <xdr:pic>
      <xdr:nvPicPr>
        <xdr:cNvPr id="468" name="图片 467" descr="C:\Users\ZHANGXIN38\Desktop\D0T双绞线 洪梦霞\高清图\海螺5-双绞线  v1.0.png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65763" y="84943408"/>
          <a:ext cx="1219200" cy="120787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899024</xdr:colOff>
      <xdr:row>203</xdr:row>
      <xdr:rowOff>348343</xdr:rowOff>
    </xdr:from>
    <xdr:ext cx="1343434" cy="1085605"/>
    <xdr:pic>
      <xdr:nvPicPr>
        <xdr:cNvPr id="469" name="图片 468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6444" y="104155603"/>
          <a:ext cx="1343434" cy="1085605"/>
        </a:xfrm>
        <a:prstGeom prst="rect">
          <a:avLst/>
        </a:prstGeom>
      </xdr:spPr>
    </xdr:pic>
    <xdr:clientData/>
  </xdr:oneCellAnchor>
  <xdr:oneCellAnchor>
    <xdr:from>
      <xdr:col>9</xdr:col>
      <xdr:colOff>293915</xdr:colOff>
      <xdr:row>168</xdr:row>
      <xdr:rowOff>217715</xdr:rowOff>
    </xdr:from>
    <xdr:ext cx="1080000" cy="811440"/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0735" y="87344795"/>
          <a:ext cx="1080000" cy="811440"/>
        </a:xfrm>
        <a:prstGeom prst="rect">
          <a:avLst/>
        </a:prstGeom>
      </xdr:spPr>
    </xdr:pic>
    <xdr:clientData/>
  </xdr:oneCellAnchor>
  <xdr:oneCellAnchor>
    <xdr:from>
      <xdr:col>1</xdr:col>
      <xdr:colOff>5443</xdr:colOff>
      <xdr:row>49</xdr:row>
      <xdr:rowOff>88901</xdr:rowOff>
    </xdr:from>
    <xdr:ext cx="2326640" cy="1546860"/>
    <xdr:pic>
      <xdr:nvPicPr>
        <xdr:cNvPr id="471" name="图片 470" descr="E:\mission\模拟项目\TVI(1080P-D7T)摄像机定焦产品（刘明新）\For Reference\Desktop\筒机22带支架(1).jpg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ackgroundRemoval t="10000" b="90000" l="10000" r="90000">
                      <a14:foregroundMark x1="30252" y1="20921" x2="15966" y2="21757"/>
                      <a14:foregroundMark x1="23249" y1="20921" x2="23249" y2="19247"/>
                      <a14:foregroundMark x1="15126" y1="23849" x2="13445" y2="284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863" y="19367501"/>
          <a:ext cx="2326640" cy="15468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228600</xdr:colOff>
      <xdr:row>60</xdr:row>
      <xdr:rowOff>660400</xdr:rowOff>
    </xdr:from>
    <xdr:ext cx="1622425" cy="1282084"/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6020" y="27962860"/>
          <a:ext cx="1622425" cy="1282084"/>
        </a:xfrm>
        <a:prstGeom prst="rect">
          <a:avLst/>
        </a:prstGeom>
      </xdr:spPr>
    </xdr:pic>
    <xdr:clientData/>
  </xdr:oneCellAnchor>
  <xdr:oneCellAnchor>
    <xdr:from>
      <xdr:col>1</xdr:col>
      <xdr:colOff>206828</xdr:colOff>
      <xdr:row>58</xdr:row>
      <xdr:rowOff>97973</xdr:rowOff>
    </xdr:from>
    <xdr:ext cx="1440000" cy="935999"/>
    <xdr:pic>
      <xdr:nvPicPr>
        <xdr:cNvPr id="473" name="图片 472" descr="E:\Working Folder\work\work\201710\U8T\U8T 定焦Spec + UM\筒机38-U8T 2(1).png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24248" y="26021213"/>
          <a:ext cx="1440000" cy="9359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217715</xdr:colOff>
      <xdr:row>81</xdr:row>
      <xdr:rowOff>391886</xdr:rowOff>
    </xdr:from>
    <xdr:ext cx="1809750" cy="828675"/>
    <xdr:pic>
      <xdr:nvPicPr>
        <xdr:cNvPr id="474" name="图片 473" descr="DS-2CC12D1T-(A)VFIR3  4_副本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PicPr/>
      </xdr:nvPicPr>
      <xdr:blipFill rotWithShape="1">
        <a:blip xmlns:r="http://schemas.openxmlformats.org/officeDocument/2006/relationships" r:embed="rId13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35135" y="38857646"/>
          <a:ext cx="1809750" cy="828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228600</xdr:colOff>
      <xdr:row>82</xdr:row>
      <xdr:rowOff>174171</xdr:rowOff>
    </xdr:from>
    <xdr:ext cx="1924050" cy="1019176"/>
    <xdr:pic>
      <xdr:nvPicPr>
        <xdr:cNvPr id="475" name="图片 474" descr="E:\Working Folder\work\work\201704\H5T\H5T_筒机25渲染图.png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PicPr/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46020" y="40133451"/>
          <a:ext cx="1924050" cy="10191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838201</xdr:colOff>
      <xdr:row>115</xdr:row>
      <xdr:rowOff>381000</xdr:rowOff>
    </xdr:from>
    <xdr:ext cx="1469572" cy="1219201"/>
    <xdr:pic>
      <xdr:nvPicPr>
        <xdr:cNvPr id="476" name="图片 475" descr="E:\Working Folder\work\work\2018年\201801\H0T 变焦\筒机25、海螺12、半球45高清渲染图\半球45.png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PicPr/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55621" y="59100720"/>
          <a:ext cx="1469572" cy="121920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1589314</xdr:colOff>
      <xdr:row>122</xdr:row>
      <xdr:rowOff>152400</xdr:rowOff>
    </xdr:from>
    <xdr:ext cx="1648279" cy="1354365"/>
    <xdr:pic>
      <xdr:nvPicPr>
        <xdr:cNvPr id="477" name="图片 476" descr="G:\work\work folder\2018\201805\D0T 升级宋圆圆\半球21 V1.0.png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PicPr/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89314" y="62720220"/>
          <a:ext cx="1648279" cy="13543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751114</xdr:colOff>
      <xdr:row>201</xdr:row>
      <xdr:rowOff>119744</xdr:rowOff>
    </xdr:from>
    <xdr:ext cx="1382487" cy="1176564"/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68534" y="102502064"/>
          <a:ext cx="1382487" cy="1176564"/>
        </a:xfrm>
        <a:prstGeom prst="rect">
          <a:avLst/>
        </a:prstGeom>
      </xdr:spPr>
    </xdr:pic>
    <xdr:clientData/>
  </xdr:oneCellAnchor>
  <xdr:oneCellAnchor>
    <xdr:from>
      <xdr:col>2</xdr:col>
      <xdr:colOff>783771</xdr:colOff>
      <xdr:row>87</xdr:row>
      <xdr:rowOff>174172</xdr:rowOff>
    </xdr:from>
    <xdr:ext cx="360000" cy="900381"/>
    <xdr:pic>
      <xdr:nvPicPr>
        <xdr:cNvPr id="479" name="图片 478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6821" t="1146" r="34579" b="4134"/>
        <a:stretch/>
      </xdr:blipFill>
      <xdr:spPr bwMode="auto">
        <a:xfrm>
          <a:off x="6315891" y="42548992"/>
          <a:ext cx="360000" cy="9003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</xdr:col>
      <xdr:colOff>304800</xdr:colOff>
      <xdr:row>182</xdr:row>
      <xdr:rowOff>110837</xdr:rowOff>
    </xdr:from>
    <xdr:ext cx="1080000" cy="811440"/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52220" y="95726597"/>
          <a:ext cx="1080000" cy="811440"/>
        </a:xfrm>
        <a:prstGeom prst="rect">
          <a:avLst/>
        </a:prstGeom>
      </xdr:spPr>
    </xdr:pic>
    <xdr:clientData/>
  </xdr:oneCellAnchor>
  <xdr:oneCellAnchor>
    <xdr:from>
      <xdr:col>7</xdr:col>
      <xdr:colOff>277091</xdr:colOff>
      <xdr:row>194</xdr:row>
      <xdr:rowOff>55419</xdr:rowOff>
    </xdr:from>
    <xdr:ext cx="1080000" cy="811440"/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24511" y="100227939"/>
          <a:ext cx="1080000" cy="811440"/>
        </a:xfrm>
        <a:prstGeom prst="rect">
          <a:avLst/>
        </a:prstGeom>
      </xdr:spPr>
    </xdr:pic>
    <xdr:clientData/>
  </xdr:oneCellAnchor>
  <xdr:oneCellAnchor>
    <xdr:from>
      <xdr:col>2</xdr:col>
      <xdr:colOff>762000</xdr:colOff>
      <xdr:row>96</xdr:row>
      <xdr:rowOff>346364</xdr:rowOff>
    </xdr:from>
    <xdr:ext cx="533400" cy="783459"/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94120" y="46675964"/>
          <a:ext cx="533400" cy="783459"/>
        </a:xfrm>
        <a:prstGeom prst="rect">
          <a:avLst/>
        </a:prstGeom>
      </xdr:spPr>
    </xdr:pic>
    <xdr:clientData/>
  </xdr:oneCellAnchor>
  <xdr:oneCellAnchor>
    <xdr:from>
      <xdr:col>3</xdr:col>
      <xdr:colOff>831272</xdr:colOff>
      <xdr:row>104</xdr:row>
      <xdr:rowOff>332509</xdr:rowOff>
    </xdr:from>
    <xdr:ext cx="578303" cy="736802"/>
    <xdr:pic>
      <xdr:nvPicPr>
        <xdr:cNvPr id="483" name="图片 482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0752" y="51653209"/>
          <a:ext cx="578303" cy="736802"/>
        </a:xfrm>
        <a:prstGeom prst="rect">
          <a:avLst/>
        </a:prstGeom>
      </xdr:spPr>
    </xdr:pic>
    <xdr:clientData/>
  </xdr:oneCellAnchor>
  <xdr:oneCellAnchor>
    <xdr:from>
      <xdr:col>8</xdr:col>
      <xdr:colOff>277091</xdr:colOff>
      <xdr:row>104</xdr:row>
      <xdr:rowOff>235527</xdr:rowOff>
    </xdr:from>
    <xdr:ext cx="1079500" cy="927100"/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96111" y="51556227"/>
          <a:ext cx="1079500" cy="927100"/>
        </a:xfrm>
        <a:prstGeom prst="rect">
          <a:avLst/>
        </a:prstGeom>
      </xdr:spPr>
    </xdr:pic>
    <xdr:clientData/>
  </xdr:oneCellAnchor>
  <xdr:oneCellAnchor>
    <xdr:from>
      <xdr:col>7</xdr:col>
      <xdr:colOff>235527</xdr:colOff>
      <xdr:row>119</xdr:row>
      <xdr:rowOff>290944</xdr:rowOff>
    </xdr:from>
    <xdr:ext cx="1047750" cy="618490"/>
    <xdr:pic>
      <xdr:nvPicPr>
        <xdr:cNvPr id="485" name="图片 484" descr="Z:\国际营销中心\市场部\外部文件\Product Picture HD\Accessaries\DS-1227ZJ (White).bmp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3882947" y="61334764"/>
          <a:ext cx="1047750" cy="61849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422275</xdr:colOff>
      <xdr:row>56</xdr:row>
      <xdr:rowOff>85724</xdr:rowOff>
    </xdr:from>
    <xdr:ext cx="1510846" cy="1069288"/>
    <xdr:pic>
      <xdr:nvPicPr>
        <xdr:cNvPr id="486" name="图片 485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9695" y="24606884"/>
          <a:ext cx="1510846" cy="1069288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51</xdr:row>
      <xdr:rowOff>50800</xdr:rowOff>
    </xdr:from>
    <xdr:ext cx="1790700" cy="1190625"/>
    <xdr:pic>
      <xdr:nvPicPr>
        <xdr:cNvPr id="487" name="图片 486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84120" y="21142960"/>
          <a:ext cx="1790700" cy="1190625"/>
        </a:xfrm>
        <a:prstGeom prst="rect">
          <a:avLst/>
        </a:prstGeom>
      </xdr:spPr>
    </xdr:pic>
    <xdr:clientData/>
  </xdr:oneCellAnchor>
  <xdr:oneCellAnchor>
    <xdr:from>
      <xdr:col>1</xdr:col>
      <xdr:colOff>508001</xdr:colOff>
      <xdr:row>156</xdr:row>
      <xdr:rowOff>12700</xdr:rowOff>
    </xdr:from>
    <xdr:ext cx="1016000" cy="990600"/>
    <xdr:pic>
      <xdr:nvPicPr>
        <xdr:cNvPr id="488" name="图片 487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5421" y="79504540"/>
          <a:ext cx="1016000" cy="990600"/>
        </a:xfrm>
        <a:prstGeom prst="rect">
          <a:avLst/>
        </a:prstGeom>
      </xdr:spPr>
    </xdr:pic>
    <xdr:clientData/>
  </xdr:oneCellAnchor>
  <xdr:oneCellAnchor>
    <xdr:from>
      <xdr:col>7</xdr:col>
      <xdr:colOff>177800</xdr:colOff>
      <xdr:row>206</xdr:row>
      <xdr:rowOff>203200</xdr:rowOff>
    </xdr:from>
    <xdr:ext cx="1138467" cy="660400"/>
    <xdr:pic>
      <xdr:nvPicPr>
        <xdr:cNvPr id="489" name="图片 488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25220" y="106387900"/>
          <a:ext cx="1138467" cy="6604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395001</xdr:colOff>
      <xdr:row>72</xdr:row>
      <xdr:rowOff>28374</xdr:rowOff>
    </xdr:from>
    <xdr:to>
      <xdr:col>8</xdr:col>
      <xdr:colOff>1533987</xdr:colOff>
      <xdr:row>74</xdr:row>
      <xdr:rowOff>253680</xdr:rowOff>
    </xdr:to>
    <xdr:pic>
      <xdr:nvPicPr>
        <xdr:cNvPr id="222" name="图片 223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6346201" y="42344774"/>
          <a:ext cx="1133271" cy="131052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72</xdr:row>
      <xdr:rowOff>186623</xdr:rowOff>
    </xdr:from>
    <xdr:to>
      <xdr:col>7</xdr:col>
      <xdr:colOff>320675</xdr:colOff>
      <xdr:row>74</xdr:row>
      <xdr:rowOff>1468</xdr:rowOff>
    </xdr:to>
    <xdr:pic>
      <xdr:nvPicPr>
        <xdr:cNvPr id="224" name="图片 225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2125325" y="42228068"/>
          <a:ext cx="1469390" cy="872120"/>
        </a:xfrm>
        <a:prstGeom prst="rect">
          <a:avLst/>
        </a:prstGeom>
      </xdr:spPr>
    </xdr:pic>
    <xdr:clientData/>
  </xdr:twoCellAnchor>
  <xdr:twoCellAnchor editAs="oneCell">
    <xdr:from>
      <xdr:col>4</xdr:col>
      <xdr:colOff>89567</xdr:colOff>
      <xdr:row>72</xdr:row>
      <xdr:rowOff>171334</xdr:rowOff>
    </xdr:from>
    <xdr:to>
      <xdr:col>5</xdr:col>
      <xdr:colOff>229484</xdr:colOff>
      <xdr:row>74</xdr:row>
      <xdr:rowOff>59799</xdr:rowOff>
    </xdr:to>
    <xdr:pic>
      <xdr:nvPicPr>
        <xdr:cNvPr id="226" name="图片 228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1077" y="42218494"/>
          <a:ext cx="1599147" cy="957170"/>
        </a:xfrm>
        <a:prstGeom prst="rect">
          <a:avLst/>
        </a:prstGeom>
      </xdr:spPr>
    </xdr:pic>
    <xdr:clientData/>
  </xdr:twoCellAnchor>
  <xdr:twoCellAnchor editAs="oneCell">
    <xdr:from>
      <xdr:col>3</xdr:col>
      <xdr:colOff>254933</xdr:colOff>
      <xdr:row>73</xdr:row>
      <xdr:rowOff>161303</xdr:rowOff>
    </xdr:from>
    <xdr:to>
      <xdr:col>3</xdr:col>
      <xdr:colOff>1729908</xdr:colOff>
      <xdr:row>73</xdr:row>
      <xdr:rowOff>799675</xdr:rowOff>
    </xdr:to>
    <xdr:pic>
      <xdr:nvPicPr>
        <xdr:cNvPr id="227" name="图片 229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6499523" y="42416108"/>
          <a:ext cx="983485" cy="636467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60</xdr:row>
      <xdr:rowOff>0</xdr:rowOff>
    </xdr:from>
    <xdr:to>
      <xdr:col>7</xdr:col>
      <xdr:colOff>1082040</xdr:colOff>
      <xdr:row>60</xdr:row>
      <xdr:rowOff>0</xdr:rowOff>
    </xdr:to>
    <xdr:pic>
      <xdr:nvPicPr>
        <xdr:cNvPr id="2" name="图片 18" descr="2012-11-28_08444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26984325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4" name="图片 18" descr="2012-11-28_08444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5" name="图片 18" descr="2012-11-28_084444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6" name="图片 18" descr="2012-11-28_084444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7" name="图片 18" descr="2012-11-28_084444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8" name="Picture 2671" descr="DS-1229ZJ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9" name="Picture 77" descr="untitle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10" name="Picture 47" descr="半球6嵌入支架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11" name="Picture 2671" descr="DS-1229ZJ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12" name="Picture 77" descr="untitle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13" name="Picture 47" descr="半球6嵌入支架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390525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14" name="Picture 2671" descr="DS-1229ZJ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0130" y="56959500"/>
          <a:ext cx="4457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15" name="Picture 47" descr="半球6嵌入支架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16" name="Picture 2671" descr="DS-1229ZJ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17" name="Picture 77" descr="untitled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18" name="Picture 47" descr="半球6嵌入支架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390525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19" name="Picture 2671" descr="DS-1229ZJ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0130" y="56959500"/>
          <a:ext cx="4457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20" name="Picture 47" descr="半球6嵌入支架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21" name="Picture 2670" descr="DS-1217ZJ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22" name="Picture 2671" descr="DS-1229ZJ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23" name="Picture 77" descr="untitled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24" name="Picture 47" descr="半球6嵌入支架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390525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25" name="Picture 2671" descr="DS-1229ZJ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0130" y="56959500"/>
          <a:ext cx="4457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26" name="Picture 47" descr="半球6嵌入支架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27" name="Picture 2671" descr="DS-1229ZJ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28" name="Picture 77" descr="untitled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02730" y="56959500"/>
          <a:ext cx="4838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29" name="Picture 47" descr="半球6嵌入支架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390525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30" name="Picture 2671" descr="DS-1229ZJ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660130" y="56959500"/>
          <a:ext cx="4457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31" name="Picture 47" descr="半球6嵌入支架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54989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476250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32" name="Picture 77" descr="untitled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20840" y="56959500"/>
          <a:ext cx="3657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323850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33" name="Picture 2671" descr="DS-1229ZJ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587740" y="56959500"/>
          <a:ext cx="5181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781051</xdr:colOff>
      <xdr:row>39</xdr:row>
      <xdr:rowOff>704450</xdr:rowOff>
    </xdr:from>
    <xdr:to>
      <xdr:col>2</xdr:col>
      <xdr:colOff>1257845</xdr:colOff>
      <xdr:row>40</xdr:row>
      <xdr:rowOff>529917</xdr:rowOff>
    </xdr:to>
    <xdr:pic>
      <xdr:nvPicPr>
        <xdr:cNvPr id="34" name="图片 25" descr="支架2.jp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977766" y="18081860"/>
          <a:ext cx="391069" cy="63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702048</xdr:colOff>
      <xdr:row>39</xdr:row>
      <xdr:rowOff>658907</xdr:rowOff>
    </xdr:from>
    <xdr:to>
      <xdr:col>3</xdr:col>
      <xdr:colOff>1027803</xdr:colOff>
      <xdr:row>40</xdr:row>
      <xdr:rowOff>630909</xdr:rowOff>
    </xdr:to>
    <xdr:pic>
      <xdr:nvPicPr>
        <xdr:cNvPr id="35" name="图片 26" descr="支架1.jp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54258" y="18034412"/>
          <a:ext cx="179070" cy="796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526677</xdr:colOff>
      <xdr:row>39</xdr:row>
      <xdr:rowOff>826995</xdr:rowOff>
    </xdr:from>
    <xdr:to>
      <xdr:col>4</xdr:col>
      <xdr:colOff>1222002</xdr:colOff>
      <xdr:row>40</xdr:row>
      <xdr:rowOff>359636</xdr:rowOff>
    </xdr:to>
    <xdr:pic>
      <xdr:nvPicPr>
        <xdr:cNvPr id="36" name="图片 22" descr="1663ZJ.jp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472" y="18189165"/>
          <a:ext cx="457200" cy="363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840920</xdr:colOff>
      <xdr:row>62</xdr:row>
      <xdr:rowOff>235313</xdr:rowOff>
    </xdr:from>
    <xdr:to>
      <xdr:col>2</xdr:col>
      <xdr:colOff>1394009</xdr:colOff>
      <xdr:row>62</xdr:row>
      <xdr:rowOff>841286</xdr:rowOff>
    </xdr:to>
    <xdr:pic>
      <xdr:nvPicPr>
        <xdr:cNvPr id="37" name="图片 25" descr="支架2.jp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44620" y="28784913"/>
          <a:ext cx="549279" cy="605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832122</xdr:colOff>
      <xdr:row>62</xdr:row>
      <xdr:rowOff>63409</xdr:rowOff>
    </xdr:from>
    <xdr:to>
      <xdr:col>3</xdr:col>
      <xdr:colOff>1209312</xdr:colOff>
      <xdr:row>62</xdr:row>
      <xdr:rowOff>902418</xdr:rowOff>
    </xdr:to>
    <xdr:pic>
      <xdr:nvPicPr>
        <xdr:cNvPr id="38" name="图片 26" descr="支架1.jpg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80522" y="28613009"/>
          <a:ext cx="382905" cy="844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586740</xdr:colOff>
      <xdr:row>62</xdr:row>
      <xdr:rowOff>256630</xdr:rowOff>
    </xdr:from>
    <xdr:to>
      <xdr:col>4</xdr:col>
      <xdr:colOff>1295400</xdr:colOff>
      <xdr:row>62</xdr:row>
      <xdr:rowOff>631827</xdr:rowOff>
    </xdr:to>
    <xdr:pic>
      <xdr:nvPicPr>
        <xdr:cNvPr id="39" name="图片 22" descr="1663ZJ.jp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4440" y="28806230"/>
          <a:ext cx="708660" cy="371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40" name="图片 18" descr="2012-11-28_084444.jpg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41" name="图片 22" descr="1663ZJ.jp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648700" y="56959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102</xdr:row>
      <xdr:rowOff>0</xdr:rowOff>
    </xdr:from>
    <xdr:to>
      <xdr:col>9</xdr:col>
      <xdr:colOff>1082040</xdr:colOff>
      <xdr:row>102</xdr:row>
      <xdr:rowOff>0</xdr:rowOff>
    </xdr:to>
    <xdr:pic>
      <xdr:nvPicPr>
        <xdr:cNvPr id="42" name="Picture 2675" descr="DSC_0024副本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211800" y="56959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43" name="图片 18" descr="2012-11-28_084444.jp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44" name="图片 22" descr="1663ZJ.jp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648700" y="5695950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102</xdr:row>
      <xdr:rowOff>0</xdr:rowOff>
    </xdr:from>
    <xdr:to>
      <xdr:col>9</xdr:col>
      <xdr:colOff>1082040</xdr:colOff>
      <xdr:row>102</xdr:row>
      <xdr:rowOff>0</xdr:rowOff>
    </xdr:to>
    <xdr:pic>
      <xdr:nvPicPr>
        <xdr:cNvPr id="45" name="Picture 2675" descr="DSC_0024副本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211800" y="56959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102</xdr:row>
      <xdr:rowOff>0</xdr:rowOff>
    </xdr:from>
    <xdr:to>
      <xdr:col>2</xdr:col>
      <xdr:colOff>1082040</xdr:colOff>
      <xdr:row>102</xdr:row>
      <xdr:rowOff>0</xdr:rowOff>
    </xdr:to>
    <xdr:pic>
      <xdr:nvPicPr>
        <xdr:cNvPr id="46" name="图片 25" descr="支架2.jp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684395" y="56959500"/>
          <a:ext cx="354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47" name="图片 22" descr="1663ZJ.jpg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663940" y="56959500"/>
          <a:ext cx="441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371475</xdr:colOff>
      <xdr:row>102</xdr:row>
      <xdr:rowOff>0</xdr:rowOff>
    </xdr:from>
    <xdr:to>
      <xdr:col>9</xdr:col>
      <xdr:colOff>1082040</xdr:colOff>
      <xdr:row>102</xdr:row>
      <xdr:rowOff>0</xdr:rowOff>
    </xdr:to>
    <xdr:pic>
      <xdr:nvPicPr>
        <xdr:cNvPr id="48" name="Picture 2675" descr="DSC_0024副本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238470" y="56959500"/>
          <a:ext cx="4686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171450</xdr:colOff>
      <xdr:row>102</xdr:row>
      <xdr:rowOff>0</xdr:rowOff>
    </xdr:from>
    <xdr:to>
      <xdr:col>5</xdr:col>
      <xdr:colOff>1082040</xdr:colOff>
      <xdr:row>102</xdr:row>
      <xdr:rowOff>0</xdr:rowOff>
    </xdr:to>
    <xdr:pic>
      <xdr:nvPicPr>
        <xdr:cNvPr id="49" name="图片 18" descr="2012-11-28_084444.jpg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749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533400</xdr:colOff>
      <xdr:row>102</xdr:row>
      <xdr:rowOff>0</xdr:rowOff>
    </xdr:to>
    <xdr:pic>
      <xdr:nvPicPr>
        <xdr:cNvPr id="50" name="图片 22" descr="1663ZJ.jp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2677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342900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51" name="Picture 2675" descr="DSC_0024副本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116050" y="569595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102</xdr:row>
      <xdr:rowOff>0</xdr:rowOff>
    </xdr:from>
    <xdr:to>
      <xdr:col>2</xdr:col>
      <xdr:colOff>1082040</xdr:colOff>
      <xdr:row>102</xdr:row>
      <xdr:rowOff>0</xdr:rowOff>
    </xdr:to>
    <xdr:pic>
      <xdr:nvPicPr>
        <xdr:cNvPr id="52" name="图片 25" descr="支架2.jpg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684395" y="56959500"/>
          <a:ext cx="354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533400</xdr:colOff>
      <xdr:row>102</xdr:row>
      <xdr:rowOff>0</xdr:rowOff>
    </xdr:to>
    <xdr:pic>
      <xdr:nvPicPr>
        <xdr:cNvPr id="53" name="图片 22" descr="1663ZJ.jpg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2677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371475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54" name="Picture 2675" descr="DSC_0024副本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142720" y="56959500"/>
          <a:ext cx="4686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533400</xdr:colOff>
      <xdr:row>102</xdr:row>
      <xdr:rowOff>0</xdr:rowOff>
    </xdr:to>
    <xdr:pic>
      <xdr:nvPicPr>
        <xdr:cNvPr id="55" name="图片 22" descr="1663ZJ.jpg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2677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390525</xdr:colOff>
      <xdr:row>102</xdr:row>
      <xdr:rowOff>0</xdr:rowOff>
    </xdr:from>
    <xdr:to>
      <xdr:col>7</xdr:col>
      <xdr:colOff>1082040</xdr:colOff>
      <xdr:row>102</xdr:row>
      <xdr:rowOff>0</xdr:rowOff>
    </xdr:to>
    <xdr:pic>
      <xdr:nvPicPr>
        <xdr:cNvPr id="56" name="Picture 2675" descr="DSC_0024副本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165580" y="56959500"/>
          <a:ext cx="44577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712881</xdr:colOff>
      <xdr:row>39</xdr:row>
      <xdr:rowOff>716430</xdr:rowOff>
    </xdr:from>
    <xdr:to>
      <xdr:col>5</xdr:col>
      <xdr:colOff>1398681</xdr:colOff>
      <xdr:row>40</xdr:row>
      <xdr:rowOff>393700</xdr:rowOff>
    </xdr:to>
    <xdr:pic>
      <xdr:nvPicPr>
        <xdr:cNvPr id="57" name="图片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0826" y="18088125"/>
          <a:ext cx="685800" cy="502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619668</xdr:colOff>
      <xdr:row>61</xdr:row>
      <xdr:rowOff>1104900</xdr:rowOff>
    </xdr:from>
    <xdr:to>
      <xdr:col>5</xdr:col>
      <xdr:colOff>1429838</xdr:colOff>
      <xdr:row>62</xdr:row>
      <xdr:rowOff>897890</xdr:rowOff>
    </xdr:to>
    <xdr:pic>
      <xdr:nvPicPr>
        <xdr:cNvPr id="58" name="图片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5868" y="28536900"/>
          <a:ext cx="810170" cy="910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1190625</xdr:colOff>
      <xdr:row>60</xdr:row>
      <xdr:rowOff>47625</xdr:rowOff>
    </xdr:from>
    <xdr:to>
      <xdr:col>1</xdr:col>
      <xdr:colOff>1196340</xdr:colOff>
      <xdr:row>61</xdr:row>
      <xdr:rowOff>400684</xdr:rowOff>
    </xdr:to>
    <xdr:pic>
      <xdr:nvPicPr>
        <xdr:cNvPr id="59" name="图片 6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516505" y="27033855"/>
          <a:ext cx="0" cy="537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102</xdr:row>
      <xdr:rowOff>0</xdr:rowOff>
    </xdr:from>
    <xdr:to>
      <xdr:col>3</xdr:col>
      <xdr:colOff>1082040</xdr:colOff>
      <xdr:row>102</xdr:row>
      <xdr:rowOff>0</xdr:rowOff>
    </xdr:to>
    <xdr:pic>
      <xdr:nvPicPr>
        <xdr:cNvPr id="62" name="图片 25" descr="支架2.jp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32270" y="56959500"/>
          <a:ext cx="354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63" name="图片 25" descr="支架2.jpg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751570" y="56959500"/>
          <a:ext cx="354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102</xdr:row>
      <xdr:rowOff>0</xdr:rowOff>
    </xdr:from>
    <xdr:to>
      <xdr:col>4</xdr:col>
      <xdr:colOff>1082040</xdr:colOff>
      <xdr:row>102</xdr:row>
      <xdr:rowOff>0</xdr:rowOff>
    </xdr:to>
    <xdr:pic>
      <xdr:nvPicPr>
        <xdr:cNvPr id="64" name="图片 18" descr="2012-11-28_084444.jpg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435340" y="5695950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533400</xdr:colOff>
      <xdr:row>102</xdr:row>
      <xdr:rowOff>0</xdr:rowOff>
    </xdr:to>
    <xdr:pic>
      <xdr:nvPicPr>
        <xdr:cNvPr id="65" name="图片 22" descr="1663ZJ.jpg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2484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266700</xdr:colOff>
      <xdr:row>102</xdr:row>
      <xdr:rowOff>0</xdr:rowOff>
    </xdr:to>
    <xdr:pic>
      <xdr:nvPicPr>
        <xdr:cNvPr id="66" name="图片 25" descr="支架2.jpg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200525" y="569595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533400</xdr:colOff>
      <xdr:row>102</xdr:row>
      <xdr:rowOff>0</xdr:rowOff>
    </xdr:to>
    <xdr:pic>
      <xdr:nvPicPr>
        <xdr:cNvPr id="67" name="图片 22" descr="1663ZJ.jpg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2484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533400</xdr:colOff>
      <xdr:row>102</xdr:row>
      <xdr:rowOff>0</xdr:rowOff>
    </xdr:to>
    <xdr:pic>
      <xdr:nvPicPr>
        <xdr:cNvPr id="68" name="图片 22" descr="1663ZJ.jpg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6248400" y="56959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246530</xdr:colOff>
      <xdr:row>139</xdr:row>
      <xdr:rowOff>33617</xdr:rowOff>
    </xdr:from>
    <xdr:to>
      <xdr:col>5</xdr:col>
      <xdr:colOff>1332380</xdr:colOff>
      <xdr:row>139</xdr:row>
      <xdr:rowOff>31712</xdr:rowOff>
    </xdr:to>
    <xdr:pic>
      <xdr:nvPicPr>
        <xdr:cNvPr id="69" name="Picture 2675" descr="DSC_0024副本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0480190" y="74736287"/>
          <a:ext cx="838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1571781</xdr:colOff>
      <xdr:row>62</xdr:row>
      <xdr:rowOff>139700</xdr:rowOff>
    </xdr:from>
    <xdr:to>
      <xdr:col>1</xdr:col>
      <xdr:colOff>2686686</xdr:colOff>
      <xdr:row>62</xdr:row>
      <xdr:rowOff>1196896</xdr:rowOff>
    </xdr:to>
    <xdr:pic>
      <xdr:nvPicPr>
        <xdr:cNvPr id="70" name="图片 6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97661" y="28444190"/>
          <a:ext cx="848205" cy="1064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1532582</xdr:colOff>
      <xdr:row>63</xdr:row>
      <xdr:rowOff>407287</xdr:rowOff>
    </xdr:from>
    <xdr:to>
      <xdr:col>1</xdr:col>
      <xdr:colOff>2796886</xdr:colOff>
      <xdr:row>63</xdr:row>
      <xdr:rowOff>1427480</xdr:rowOff>
    </xdr:to>
    <xdr:pic>
      <xdr:nvPicPr>
        <xdr:cNvPr id="71" name="图片 70" descr="C:\Users\shuzhenli.HIK\Desktop\DS-2AE5154-A()2.jp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8462" y="29921452"/>
          <a:ext cx="1014749" cy="102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1639363</xdr:colOff>
      <xdr:row>65</xdr:row>
      <xdr:rowOff>275620</xdr:rowOff>
    </xdr:from>
    <xdr:to>
      <xdr:col>1</xdr:col>
      <xdr:colOff>2704471</xdr:colOff>
      <xdr:row>65</xdr:row>
      <xdr:rowOff>1430525</xdr:rowOff>
    </xdr:to>
    <xdr:pic>
      <xdr:nvPicPr>
        <xdr:cNvPr id="72" name="Picture 3" descr="D:\01 WORK GROUP\01 产品资料\01 球机\产品图片\小图\DSC_7610-1(1).pn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3338" y="32710150"/>
          <a:ext cx="821268" cy="115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1715461</xdr:colOff>
      <xdr:row>67</xdr:row>
      <xdr:rowOff>77206</xdr:rowOff>
    </xdr:from>
    <xdr:to>
      <xdr:col>1</xdr:col>
      <xdr:colOff>2720340</xdr:colOff>
      <xdr:row>67</xdr:row>
      <xdr:rowOff>972189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436" y="35414956"/>
          <a:ext cx="761039" cy="8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228600</xdr:rowOff>
    </xdr:from>
    <xdr:to>
      <xdr:col>1</xdr:col>
      <xdr:colOff>266700</xdr:colOff>
      <xdr:row>92</xdr:row>
      <xdr:rowOff>19080</xdr:rowOff>
    </xdr:to>
    <xdr:pic>
      <xdr:nvPicPr>
        <xdr:cNvPr id="76" name="图片 25" descr="支架2.jpg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3975" y="52911375"/>
          <a:ext cx="266700" cy="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819150</xdr:colOff>
      <xdr:row>91</xdr:row>
      <xdr:rowOff>6804</xdr:rowOff>
    </xdr:from>
    <xdr:to>
      <xdr:col>1</xdr:col>
      <xdr:colOff>706952</xdr:colOff>
      <xdr:row>93</xdr:row>
      <xdr:rowOff>589335</xdr:rowOff>
    </xdr:to>
    <xdr:pic>
      <xdr:nvPicPr>
        <xdr:cNvPr id="79" name="图片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340" y="52710534"/>
          <a:ext cx="929837" cy="98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724050</xdr:colOff>
      <xdr:row>89</xdr:row>
      <xdr:rowOff>81318</xdr:rowOff>
    </xdr:from>
    <xdr:to>
      <xdr:col>2</xdr:col>
      <xdr:colOff>1367940</xdr:colOff>
      <xdr:row>89</xdr:row>
      <xdr:rowOff>968152</xdr:rowOff>
    </xdr:to>
    <xdr:pic>
      <xdr:nvPicPr>
        <xdr:cNvPr id="80" name="图片 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7750" y="51922718"/>
          <a:ext cx="643890" cy="879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13</xdr:row>
      <xdr:rowOff>219075</xdr:rowOff>
    </xdr:from>
    <xdr:ext cx="838200" cy="5043"/>
    <xdr:pic>
      <xdr:nvPicPr>
        <xdr:cNvPr id="81" name="Picture 2675" descr="DSC_0024副本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48400" y="5846445"/>
          <a:ext cx="8382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257175</xdr:rowOff>
    </xdr:from>
    <xdr:ext cx="838200" cy="5043"/>
    <xdr:pic>
      <xdr:nvPicPr>
        <xdr:cNvPr id="83" name="Picture 2675" descr="DSC_0024副本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48400" y="5846445"/>
          <a:ext cx="8382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321983</xdr:colOff>
      <xdr:row>11</xdr:row>
      <xdr:rowOff>212165</xdr:rowOff>
    </xdr:from>
    <xdr:to>
      <xdr:col>2</xdr:col>
      <xdr:colOff>1865033</xdr:colOff>
      <xdr:row>11</xdr:row>
      <xdr:rowOff>782412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6318" y="4637480"/>
          <a:ext cx="1043940" cy="562627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</xdr:row>
      <xdr:rowOff>0</xdr:rowOff>
    </xdr:from>
    <xdr:ext cx="266700" cy="5043"/>
    <xdr:pic>
      <xdr:nvPicPr>
        <xdr:cNvPr id="87" name="图片 25" descr="支架2.jpg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6705600"/>
          <a:ext cx="2667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1715770</xdr:colOff>
      <xdr:row>11</xdr:row>
      <xdr:rowOff>353696</xdr:rowOff>
    </xdr:from>
    <xdr:to>
      <xdr:col>1</xdr:col>
      <xdr:colOff>2686050</xdr:colOff>
      <xdr:row>12</xdr:row>
      <xdr:rowOff>129540</xdr:rowOff>
    </xdr:to>
    <xdr:pic>
      <xdr:nvPicPr>
        <xdr:cNvPr id="94" name="图片 95" descr="C:\Users\yupingping\Desktop\PT4-_副本.png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745" y="4782821"/>
          <a:ext cx="970280" cy="7797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491399</xdr:colOff>
      <xdr:row>89</xdr:row>
      <xdr:rowOff>210638</xdr:rowOff>
    </xdr:from>
    <xdr:to>
      <xdr:col>3</xdr:col>
      <xdr:colOff>1459139</xdr:colOff>
      <xdr:row>89</xdr:row>
      <xdr:rowOff>846908</xdr:rowOff>
    </xdr:to>
    <xdr:pic>
      <xdr:nvPicPr>
        <xdr:cNvPr id="95" name="图片 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39799" y="52052038"/>
          <a:ext cx="967740" cy="63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171450</xdr:colOff>
      <xdr:row>40</xdr:row>
      <xdr:rowOff>285750</xdr:rowOff>
    </xdr:from>
    <xdr:ext cx="666750" cy="0"/>
    <xdr:pic>
      <xdr:nvPicPr>
        <xdr:cNvPr id="96" name="图片 18" descr="2012-11-28_084444.jp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074890" y="184746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393700</xdr:colOff>
      <xdr:row>39</xdr:row>
      <xdr:rowOff>565271</xdr:rowOff>
    </xdr:from>
    <xdr:to>
      <xdr:col>6</xdr:col>
      <xdr:colOff>1049462</xdr:colOff>
      <xdr:row>40</xdr:row>
      <xdr:rowOff>552748</xdr:rowOff>
    </xdr:to>
    <xdr:pic>
      <xdr:nvPicPr>
        <xdr:cNvPr id="97" name="图片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22835" y="17936966"/>
          <a:ext cx="648142" cy="80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171450</xdr:colOff>
      <xdr:row>40</xdr:row>
      <xdr:rowOff>285750</xdr:rowOff>
    </xdr:from>
    <xdr:ext cx="666750" cy="0"/>
    <xdr:pic>
      <xdr:nvPicPr>
        <xdr:cNvPr id="98" name="图片 18" descr="2012-11-28_084444.jp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184746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581024</xdr:colOff>
      <xdr:row>205</xdr:row>
      <xdr:rowOff>47624</xdr:rowOff>
    </xdr:from>
    <xdr:to>
      <xdr:col>2</xdr:col>
      <xdr:colOff>575037</xdr:colOff>
      <xdr:row>205</xdr:row>
      <xdr:rowOff>897258</xdr:rowOff>
    </xdr:to>
    <xdr:pic>
      <xdr:nvPicPr>
        <xdr:cNvPr id="108" name="图片 109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6904" y="102643304"/>
          <a:ext cx="1874248" cy="853444"/>
        </a:xfrm>
        <a:prstGeom prst="rect">
          <a:avLst/>
        </a:prstGeom>
      </xdr:spPr>
    </xdr:pic>
    <xdr:clientData/>
  </xdr:twoCellAnchor>
  <xdr:twoCellAnchor editAs="oneCell">
    <xdr:from>
      <xdr:col>5</xdr:col>
      <xdr:colOff>322268</xdr:colOff>
      <xdr:row>127</xdr:row>
      <xdr:rowOff>39925</xdr:rowOff>
    </xdr:from>
    <xdr:to>
      <xdr:col>5</xdr:col>
      <xdr:colOff>1734498</xdr:colOff>
      <xdr:row>127</xdr:row>
      <xdr:rowOff>627834</xdr:rowOff>
    </xdr:to>
    <xdr:pic>
      <xdr:nvPicPr>
        <xdr:cNvPr id="109" name="图片 110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55928" y="68772325"/>
          <a:ext cx="905500" cy="589814"/>
        </a:xfrm>
        <a:prstGeom prst="rect">
          <a:avLst/>
        </a:prstGeom>
      </xdr:spPr>
    </xdr:pic>
    <xdr:clientData/>
  </xdr:twoCellAnchor>
  <xdr:twoCellAnchor editAs="oneCell">
    <xdr:from>
      <xdr:col>13</xdr:col>
      <xdr:colOff>421021</xdr:colOff>
      <xdr:row>39</xdr:row>
      <xdr:rowOff>686760</xdr:rowOff>
    </xdr:from>
    <xdr:to>
      <xdr:col>13</xdr:col>
      <xdr:colOff>1257315</xdr:colOff>
      <xdr:row>40</xdr:row>
      <xdr:rowOff>590332</xdr:rowOff>
    </xdr:to>
    <xdr:pic>
      <xdr:nvPicPr>
        <xdr:cNvPr id="110" name="图片 11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4196" y="18060360"/>
          <a:ext cx="584834" cy="724627"/>
        </a:xfrm>
        <a:prstGeom prst="rect">
          <a:avLst/>
        </a:prstGeom>
      </xdr:spPr>
    </xdr:pic>
    <xdr:clientData/>
  </xdr:twoCellAnchor>
  <xdr:twoCellAnchor editAs="oneCell">
    <xdr:from>
      <xdr:col>12</xdr:col>
      <xdr:colOff>183424</xdr:colOff>
      <xdr:row>61</xdr:row>
      <xdr:rowOff>822869</xdr:rowOff>
    </xdr:from>
    <xdr:to>
      <xdr:col>12</xdr:col>
      <xdr:colOff>1621960</xdr:colOff>
      <xdr:row>62</xdr:row>
      <xdr:rowOff>904034</xdr:rowOff>
    </xdr:to>
    <xdr:pic>
      <xdr:nvPicPr>
        <xdr:cNvPr id="111" name="图片 112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29224" y="28254869"/>
          <a:ext cx="1446156" cy="1204480"/>
        </a:xfrm>
        <a:prstGeom prst="rect">
          <a:avLst/>
        </a:prstGeom>
      </xdr:spPr>
    </xdr:pic>
    <xdr:clientData/>
  </xdr:twoCellAnchor>
  <xdr:oneCellAnchor>
    <xdr:from>
      <xdr:col>0</xdr:col>
      <xdr:colOff>979206</xdr:colOff>
      <xdr:row>196</xdr:row>
      <xdr:rowOff>22336</xdr:rowOff>
    </xdr:from>
    <xdr:ext cx="1366621" cy="815863"/>
    <xdr:pic>
      <xdr:nvPicPr>
        <xdr:cNvPr id="112" name="Picture 33372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301" y="100145326"/>
          <a:ext cx="1366621" cy="81586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171450</xdr:colOff>
      <xdr:row>188</xdr:row>
      <xdr:rowOff>285750</xdr:rowOff>
    </xdr:from>
    <xdr:ext cx="1019175" cy="0"/>
    <xdr:pic>
      <xdr:nvPicPr>
        <xdr:cNvPr id="113" name="图片 18" descr="2012-11-28_084444.jpg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7490" y="965701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865841</xdr:colOff>
      <xdr:row>189</xdr:row>
      <xdr:rowOff>97864</xdr:rowOff>
    </xdr:from>
    <xdr:ext cx="1318933" cy="924965"/>
    <xdr:pic>
      <xdr:nvPicPr>
        <xdr:cNvPr id="114" name="图片 192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936" y="97315729"/>
          <a:ext cx="1318933" cy="92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317590</xdr:colOff>
      <xdr:row>188</xdr:row>
      <xdr:rowOff>167731</xdr:rowOff>
    </xdr:from>
    <xdr:ext cx="1255885" cy="676715"/>
    <xdr:pic>
      <xdr:nvPicPr>
        <xdr:cNvPr id="115" name="图片 116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5990" y="97271931"/>
          <a:ext cx="1255885" cy="676715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188</xdr:row>
      <xdr:rowOff>285750</xdr:rowOff>
    </xdr:from>
    <xdr:ext cx="666750" cy="0"/>
    <xdr:pic>
      <xdr:nvPicPr>
        <xdr:cNvPr id="116" name="图片 18" descr="2012-11-28_084444.jpg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188</xdr:row>
      <xdr:rowOff>285750</xdr:rowOff>
    </xdr:from>
    <xdr:ext cx="666750" cy="0"/>
    <xdr:pic>
      <xdr:nvPicPr>
        <xdr:cNvPr id="117" name="图片 18" descr="2012-11-28_084444.jpg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188</xdr:row>
      <xdr:rowOff>285750</xdr:rowOff>
    </xdr:from>
    <xdr:ext cx="666750" cy="0"/>
    <xdr:pic>
      <xdr:nvPicPr>
        <xdr:cNvPr id="118" name="图片 18" descr="2012-11-28_084444.jpg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188</xdr:row>
      <xdr:rowOff>285750</xdr:rowOff>
    </xdr:from>
    <xdr:ext cx="666750" cy="0"/>
    <xdr:pic>
      <xdr:nvPicPr>
        <xdr:cNvPr id="119" name="图片 18" descr="2012-11-28_084444.jpg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188</xdr:row>
      <xdr:rowOff>285750</xdr:rowOff>
    </xdr:from>
    <xdr:ext cx="666750" cy="0"/>
    <xdr:pic>
      <xdr:nvPicPr>
        <xdr:cNvPr id="120" name="图片 18" descr="2012-11-28_084444.jpg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188</xdr:row>
      <xdr:rowOff>285750</xdr:rowOff>
    </xdr:from>
    <xdr:ext cx="1019175" cy="0"/>
    <xdr:pic>
      <xdr:nvPicPr>
        <xdr:cNvPr id="121" name="图片 18" descr="2012-11-28_084444.jpg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6570165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188</xdr:row>
      <xdr:rowOff>285750</xdr:rowOff>
    </xdr:from>
    <xdr:ext cx="666750" cy="0"/>
    <xdr:pic>
      <xdr:nvPicPr>
        <xdr:cNvPr id="122" name="图片 18" descr="2012-11-28_084444.jpg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188</xdr:row>
      <xdr:rowOff>285750</xdr:rowOff>
    </xdr:from>
    <xdr:ext cx="666750" cy="0"/>
    <xdr:pic>
      <xdr:nvPicPr>
        <xdr:cNvPr id="123" name="图片 18" descr="2012-11-28_084444.jpg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188</xdr:row>
      <xdr:rowOff>285750</xdr:rowOff>
    </xdr:from>
    <xdr:ext cx="666750" cy="0"/>
    <xdr:pic>
      <xdr:nvPicPr>
        <xdr:cNvPr id="124" name="图片 18" descr="2012-11-28_084444.jpg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65701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194</xdr:row>
      <xdr:rowOff>285750</xdr:rowOff>
    </xdr:from>
    <xdr:ext cx="666750" cy="0"/>
    <xdr:pic>
      <xdr:nvPicPr>
        <xdr:cNvPr id="125" name="图片 18" descr="2012-11-28_084444.jpg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194</xdr:row>
      <xdr:rowOff>285750</xdr:rowOff>
    </xdr:from>
    <xdr:ext cx="666750" cy="0"/>
    <xdr:pic>
      <xdr:nvPicPr>
        <xdr:cNvPr id="126" name="图片 18" descr="2012-11-28_084444.jpg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194</xdr:row>
      <xdr:rowOff>285750</xdr:rowOff>
    </xdr:from>
    <xdr:ext cx="666750" cy="0"/>
    <xdr:pic>
      <xdr:nvPicPr>
        <xdr:cNvPr id="127" name="图片 18" descr="2012-11-28_084444.jpg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194</xdr:row>
      <xdr:rowOff>285750</xdr:rowOff>
    </xdr:from>
    <xdr:ext cx="666750" cy="0"/>
    <xdr:pic>
      <xdr:nvPicPr>
        <xdr:cNvPr id="128" name="图片 18" descr="2012-11-28_084444.jpg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194</xdr:row>
      <xdr:rowOff>285750</xdr:rowOff>
    </xdr:from>
    <xdr:ext cx="666750" cy="0"/>
    <xdr:pic>
      <xdr:nvPicPr>
        <xdr:cNvPr id="129" name="图片 18" descr="2012-11-28_084444.jpg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194</xdr:row>
      <xdr:rowOff>285750</xdr:rowOff>
    </xdr:from>
    <xdr:ext cx="1019175" cy="0"/>
    <xdr:pic>
      <xdr:nvPicPr>
        <xdr:cNvPr id="130" name="图片 18" descr="2012-11-28_084444.jpg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98979990"/>
          <a:ext cx="1019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194</xdr:row>
      <xdr:rowOff>285750</xdr:rowOff>
    </xdr:from>
    <xdr:ext cx="666750" cy="0"/>
    <xdr:pic>
      <xdr:nvPicPr>
        <xdr:cNvPr id="131" name="图片 18" descr="2012-11-28_084444.jpg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194</xdr:row>
      <xdr:rowOff>285750</xdr:rowOff>
    </xdr:from>
    <xdr:ext cx="666750" cy="0"/>
    <xdr:pic>
      <xdr:nvPicPr>
        <xdr:cNvPr id="132" name="图片 18" descr="2012-11-28_084444.jpg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194</xdr:row>
      <xdr:rowOff>285750</xdr:rowOff>
    </xdr:from>
    <xdr:ext cx="666750" cy="0"/>
    <xdr:pic>
      <xdr:nvPicPr>
        <xdr:cNvPr id="133" name="图片 18" descr="2012-11-28_084444.jpg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9897999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13</xdr:col>
      <xdr:colOff>233157</xdr:colOff>
      <xdr:row>61</xdr:row>
      <xdr:rowOff>666303</xdr:rowOff>
    </xdr:from>
    <xdr:to>
      <xdr:col>13</xdr:col>
      <xdr:colOff>1317648</xdr:colOff>
      <xdr:row>62</xdr:row>
      <xdr:rowOff>911153</xdr:rowOff>
    </xdr:to>
    <xdr:pic>
      <xdr:nvPicPr>
        <xdr:cNvPr id="134" name="图片 135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8557" y="28098303"/>
          <a:ext cx="1088301" cy="1362450"/>
        </a:xfrm>
        <a:prstGeom prst="rect">
          <a:avLst/>
        </a:prstGeom>
      </xdr:spPr>
    </xdr:pic>
    <xdr:clientData/>
  </xdr:twoCellAnchor>
  <xdr:twoCellAnchor editAs="oneCell">
    <xdr:from>
      <xdr:col>0</xdr:col>
      <xdr:colOff>1063640</xdr:colOff>
      <xdr:row>43</xdr:row>
      <xdr:rowOff>114300</xdr:rowOff>
    </xdr:from>
    <xdr:to>
      <xdr:col>1</xdr:col>
      <xdr:colOff>1006769</xdr:colOff>
      <xdr:row>46</xdr:row>
      <xdr:rowOff>287019</xdr:rowOff>
    </xdr:to>
    <xdr:pic>
      <xdr:nvPicPr>
        <xdr:cNvPr id="135" name="图片 136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640" y="19640550"/>
          <a:ext cx="1015644" cy="15405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143</xdr:row>
      <xdr:rowOff>228600</xdr:rowOff>
    </xdr:from>
    <xdr:ext cx="266700" cy="7763"/>
    <xdr:pic>
      <xdr:nvPicPr>
        <xdr:cNvPr id="136" name="图片 25" descr="支架2.jpg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76657200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143</xdr:row>
      <xdr:rowOff>228600</xdr:rowOff>
    </xdr:from>
    <xdr:ext cx="838200" cy="7763"/>
    <xdr:pic>
      <xdr:nvPicPr>
        <xdr:cNvPr id="137" name="Picture 2675" descr="DSC_0024副本1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267700" y="76657200"/>
          <a:ext cx="8382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143</xdr:row>
      <xdr:rowOff>257175</xdr:rowOff>
    </xdr:from>
    <xdr:ext cx="838200" cy="7763"/>
    <xdr:pic>
      <xdr:nvPicPr>
        <xdr:cNvPr id="138" name="Picture 2675" descr="DSC_0024副本1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267700" y="76655295"/>
          <a:ext cx="8382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143</xdr:row>
      <xdr:rowOff>257175</xdr:rowOff>
    </xdr:from>
    <xdr:ext cx="838200" cy="7763"/>
    <xdr:pic>
      <xdr:nvPicPr>
        <xdr:cNvPr id="139" name="Picture 2675" descr="DSC_0024副本1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267700" y="76655295"/>
          <a:ext cx="8382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665628</xdr:colOff>
      <xdr:row>142</xdr:row>
      <xdr:rowOff>115049</xdr:rowOff>
    </xdr:from>
    <xdr:to>
      <xdr:col>1</xdr:col>
      <xdr:colOff>1388168</xdr:colOff>
      <xdr:row>146</xdr:row>
      <xdr:rowOff>20275</xdr:rowOff>
    </xdr:to>
    <xdr:pic>
      <xdr:nvPicPr>
        <xdr:cNvPr id="140" name="图片 141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438" y="76362674"/>
          <a:ext cx="1349285" cy="1145381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52</xdr:row>
      <xdr:rowOff>285750</xdr:rowOff>
    </xdr:from>
    <xdr:ext cx="666750" cy="0"/>
    <xdr:pic>
      <xdr:nvPicPr>
        <xdr:cNvPr id="141" name="图片 18" descr="2012-11-28_084444.jpg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2368486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487082</xdr:colOff>
      <xdr:row>188</xdr:row>
      <xdr:rowOff>307041</xdr:rowOff>
    </xdr:from>
    <xdr:ext cx="1247775" cy="435428"/>
    <xdr:pic>
      <xdr:nvPicPr>
        <xdr:cNvPr id="142" name="图片 143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54782" y="97411241"/>
          <a:ext cx="1247775" cy="435428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21</xdr:row>
      <xdr:rowOff>266700</xdr:rowOff>
    </xdr:from>
    <xdr:ext cx="533400" cy="5043"/>
    <xdr:pic>
      <xdr:nvPicPr>
        <xdr:cNvPr id="143" name="图片 22" descr="1663ZJ.jpg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314325</xdr:rowOff>
    </xdr:from>
    <xdr:ext cx="533400" cy="5043"/>
    <xdr:pic>
      <xdr:nvPicPr>
        <xdr:cNvPr id="145" name="图片 22" descr="1663ZJ.jpg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6455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304800</xdr:rowOff>
    </xdr:from>
    <xdr:ext cx="533400" cy="5043"/>
    <xdr:pic>
      <xdr:nvPicPr>
        <xdr:cNvPr id="146" name="图片 22" descr="1663ZJ.jpg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257175</xdr:rowOff>
    </xdr:from>
    <xdr:ext cx="838200" cy="5043"/>
    <xdr:pic>
      <xdr:nvPicPr>
        <xdr:cNvPr id="147" name="Picture 2675" descr="DSC_0024副本1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48400" y="9732645"/>
          <a:ext cx="8382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266700</xdr:rowOff>
    </xdr:from>
    <xdr:ext cx="533400" cy="0"/>
    <xdr:pic>
      <xdr:nvPicPr>
        <xdr:cNvPr id="148" name="图片 22" descr="1663ZJ.jpg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314325</xdr:rowOff>
    </xdr:from>
    <xdr:ext cx="533400" cy="0"/>
    <xdr:pic>
      <xdr:nvPicPr>
        <xdr:cNvPr id="149" name="图片 22" descr="1663ZJ.jpg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64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304800</xdr:rowOff>
    </xdr:from>
    <xdr:ext cx="533400" cy="0"/>
    <xdr:pic>
      <xdr:nvPicPr>
        <xdr:cNvPr id="150" name="图片 22" descr="1663ZJ.jpg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266700</xdr:rowOff>
    </xdr:from>
    <xdr:ext cx="533400" cy="5043"/>
    <xdr:pic>
      <xdr:nvPicPr>
        <xdr:cNvPr id="151" name="图片 22" descr="1663ZJ.jpg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314325</xdr:rowOff>
    </xdr:from>
    <xdr:ext cx="533400" cy="5043"/>
    <xdr:pic>
      <xdr:nvPicPr>
        <xdr:cNvPr id="152" name="图片 22" descr="1663ZJ.jpg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6455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304800</xdr:rowOff>
    </xdr:from>
    <xdr:ext cx="533400" cy="5043"/>
    <xdr:pic>
      <xdr:nvPicPr>
        <xdr:cNvPr id="153" name="图片 22" descr="1663ZJ.jpg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266700</xdr:rowOff>
    </xdr:from>
    <xdr:ext cx="533400" cy="0"/>
    <xdr:pic>
      <xdr:nvPicPr>
        <xdr:cNvPr id="154" name="图片 22" descr="1663ZJ.jpg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314325</xdr:rowOff>
    </xdr:from>
    <xdr:ext cx="533400" cy="0"/>
    <xdr:pic>
      <xdr:nvPicPr>
        <xdr:cNvPr id="155" name="图片 22" descr="1663ZJ.jpg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64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21</xdr:row>
      <xdr:rowOff>304800</xdr:rowOff>
    </xdr:from>
    <xdr:ext cx="533400" cy="0"/>
    <xdr:pic>
      <xdr:nvPicPr>
        <xdr:cNvPr id="156" name="图片 22" descr="1663ZJ.jpg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97345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31376</xdr:colOff>
      <xdr:row>23</xdr:row>
      <xdr:rowOff>47066</xdr:rowOff>
    </xdr:from>
    <xdr:to>
      <xdr:col>1</xdr:col>
      <xdr:colOff>1335368</xdr:colOff>
      <xdr:row>23</xdr:row>
      <xdr:rowOff>1048385</xdr:rowOff>
    </xdr:to>
    <xdr:pic>
      <xdr:nvPicPr>
        <xdr:cNvPr id="160" name="图片 161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446" y="9983546"/>
          <a:ext cx="1054437" cy="1001319"/>
        </a:xfrm>
        <a:prstGeom prst="rect">
          <a:avLst/>
        </a:prstGeom>
      </xdr:spPr>
    </xdr:pic>
    <xdr:clientData/>
  </xdr:twoCellAnchor>
  <xdr:twoCellAnchor>
    <xdr:from>
      <xdr:col>2</xdr:col>
      <xdr:colOff>411255</xdr:colOff>
      <xdr:row>19</xdr:row>
      <xdr:rowOff>184144</xdr:rowOff>
    </xdr:from>
    <xdr:to>
      <xdr:col>2</xdr:col>
      <xdr:colOff>1834136</xdr:colOff>
      <xdr:row>19</xdr:row>
      <xdr:rowOff>952499</xdr:rowOff>
    </xdr:to>
    <xdr:pic>
      <xdr:nvPicPr>
        <xdr:cNvPr id="161" name="图片 162" descr="DS-1227ZJ-PT6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9875" y="8345164"/>
          <a:ext cx="1426691" cy="77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859305</xdr:colOff>
      <xdr:row>130</xdr:row>
      <xdr:rowOff>157630</xdr:rowOff>
    </xdr:from>
    <xdr:to>
      <xdr:col>1</xdr:col>
      <xdr:colOff>783105</xdr:colOff>
      <xdr:row>131</xdr:row>
      <xdr:rowOff>800648</xdr:rowOff>
    </xdr:to>
    <xdr:pic>
      <xdr:nvPicPr>
        <xdr:cNvPr id="162" name="图片 163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495" y="69958735"/>
          <a:ext cx="1247775" cy="841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380999</xdr:colOff>
      <xdr:row>127</xdr:row>
      <xdr:rowOff>44824</xdr:rowOff>
    </xdr:from>
    <xdr:to>
      <xdr:col>3</xdr:col>
      <xdr:colOff>1756264</xdr:colOff>
      <xdr:row>128</xdr:row>
      <xdr:rowOff>58159</xdr:rowOff>
    </xdr:to>
    <xdr:pic>
      <xdr:nvPicPr>
        <xdr:cNvPr id="163" name="图片 164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6629399" y="68779129"/>
          <a:ext cx="879965" cy="657225"/>
        </a:xfrm>
        <a:prstGeom prst="rect">
          <a:avLst/>
        </a:prstGeom>
      </xdr:spPr>
    </xdr:pic>
    <xdr:clientData/>
  </xdr:twoCellAnchor>
  <xdr:twoCellAnchor editAs="oneCell">
    <xdr:from>
      <xdr:col>4</xdr:col>
      <xdr:colOff>447434</xdr:colOff>
      <xdr:row>127</xdr:row>
      <xdr:rowOff>0</xdr:rowOff>
    </xdr:from>
    <xdr:to>
      <xdr:col>4</xdr:col>
      <xdr:colOff>1848730</xdr:colOff>
      <xdr:row>128</xdr:row>
      <xdr:rowOff>16211</xdr:rowOff>
    </xdr:to>
    <xdr:pic>
      <xdr:nvPicPr>
        <xdr:cNvPr id="164" name="图片 165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3229" y="68732400"/>
          <a:ext cx="900281" cy="673436"/>
        </a:xfrm>
        <a:prstGeom prst="rect">
          <a:avLst/>
        </a:prstGeom>
      </xdr:spPr>
    </xdr:pic>
    <xdr:clientData/>
  </xdr:twoCellAnchor>
  <xdr:twoCellAnchor editAs="oneCell">
    <xdr:from>
      <xdr:col>3</xdr:col>
      <xdr:colOff>1526550</xdr:colOff>
      <xdr:row>89</xdr:row>
      <xdr:rowOff>11831</xdr:rowOff>
    </xdr:from>
    <xdr:to>
      <xdr:col>5</xdr:col>
      <xdr:colOff>323161</xdr:colOff>
      <xdr:row>90</xdr:row>
      <xdr:rowOff>59701</xdr:rowOff>
    </xdr:to>
    <xdr:pic>
      <xdr:nvPicPr>
        <xdr:cNvPr id="165" name="图片 166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4950" y="51853231"/>
          <a:ext cx="2793936" cy="1060060"/>
        </a:xfrm>
        <a:prstGeom prst="rect">
          <a:avLst/>
        </a:prstGeom>
      </xdr:spPr>
    </xdr:pic>
    <xdr:clientData/>
  </xdr:twoCellAnchor>
  <xdr:twoCellAnchor editAs="oneCell">
    <xdr:from>
      <xdr:col>4</xdr:col>
      <xdr:colOff>1520531</xdr:colOff>
      <xdr:row>88</xdr:row>
      <xdr:rowOff>190089</xdr:rowOff>
    </xdr:from>
    <xdr:to>
      <xdr:col>6</xdr:col>
      <xdr:colOff>453853</xdr:colOff>
      <xdr:row>90</xdr:row>
      <xdr:rowOff>18193</xdr:rowOff>
    </xdr:to>
    <xdr:pic>
      <xdr:nvPicPr>
        <xdr:cNvPr id="166" name="图片 167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8231" y="51815589"/>
          <a:ext cx="2794122" cy="1056194"/>
        </a:xfrm>
        <a:prstGeom prst="rect">
          <a:avLst/>
        </a:prstGeom>
      </xdr:spPr>
    </xdr:pic>
    <xdr:clientData/>
  </xdr:twoCellAnchor>
  <xdr:twoCellAnchor editAs="oneCell">
    <xdr:from>
      <xdr:col>3</xdr:col>
      <xdr:colOff>324970</xdr:colOff>
      <xdr:row>19</xdr:row>
      <xdr:rowOff>156882</xdr:rowOff>
    </xdr:from>
    <xdr:to>
      <xdr:col>3</xdr:col>
      <xdr:colOff>1959609</xdr:colOff>
      <xdr:row>19</xdr:row>
      <xdr:rowOff>1010511</xdr:rowOff>
    </xdr:to>
    <xdr:pic>
      <xdr:nvPicPr>
        <xdr:cNvPr id="167" name="图片 168" descr="E:\工作\文档工作\模板&amp;高清图\支架配件图\DS-1273ZJ-PT6(1).jpg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69560" y="8321712"/>
          <a:ext cx="1143149" cy="847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106156</xdr:colOff>
      <xdr:row>19</xdr:row>
      <xdr:rowOff>109743</xdr:rowOff>
    </xdr:from>
    <xdr:to>
      <xdr:col>4</xdr:col>
      <xdr:colOff>1868169</xdr:colOff>
      <xdr:row>19</xdr:row>
      <xdr:rowOff>1055187</xdr:rowOff>
    </xdr:to>
    <xdr:pic>
      <xdr:nvPicPr>
        <xdr:cNvPr id="168" name="图片 169" descr="E:\工作\文档工作\模板&amp;高清图\支架配件图\DS-1280ZJ-PT6(1).jpg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3856" y="8364743"/>
          <a:ext cx="1762013" cy="9511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665752</xdr:colOff>
      <xdr:row>187</xdr:row>
      <xdr:rowOff>165190</xdr:rowOff>
    </xdr:from>
    <xdr:ext cx="680358" cy="1037103"/>
    <xdr:pic>
      <xdr:nvPicPr>
        <xdr:cNvPr id="169" name="图片 170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452" y="97053490"/>
          <a:ext cx="680358" cy="1037103"/>
        </a:xfrm>
        <a:prstGeom prst="rect">
          <a:avLst/>
        </a:prstGeom>
      </xdr:spPr>
    </xdr:pic>
    <xdr:clientData/>
  </xdr:oneCellAnchor>
  <xdr:twoCellAnchor editAs="oneCell">
    <xdr:from>
      <xdr:col>2</xdr:col>
      <xdr:colOff>457200</xdr:colOff>
      <xdr:row>127</xdr:row>
      <xdr:rowOff>57152</xdr:rowOff>
    </xdr:from>
    <xdr:to>
      <xdr:col>2</xdr:col>
      <xdr:colOff>1849755</xdr:colOff>
      <xdr:row>127</xdr:row>
      <xdr:rowOff>590391</xdr:rowOff>
    </xdr:to>
    <xdr:pic>
      <xdr:nvPicPr>
        <xdr:cNvPr id="170" name="图片 17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725" y="68785742"/>
          <a:ext cx="902970" cy="548479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58</xdr:row>
      <xdr:rowOff>0</xdr:rowOff>
    </xdr:from>
    <xdr:ext cx="666750" cy="0"/>
    <xdr:pic>
      <xdr:nvPicPr>
        <xdr:cNvPr id="171" name="图片 18" descr="2012-11-28_084444.jpg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074890" y="265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1171388</xdr:colOff>
      <xdr:row>39</xdr:row>
      <xdr:rowOff>605117</xdr:rowOff>
    </xdr:from>
    <xdr:ext cx="1785087" cy="963706"/>
    <xdr:pic>
      <xdr:nvPicPr>
        <xdr:cNvPr id="172" name="图片 173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72658" y="17976812"/>
          <a:ext cx="1785087" cy="963706"/>
        </a:xfrm>
        <a:prstGeom prst="rect">
          <a:avLst/>
        </a:prstGeom>
      </xdr:spPr>
    </xdr:pic>
    <xdr:clientData/>
  </xdr:oneCellAnchor>
  <xdr:twoCellAnchor editAs="oneCell">
    <xdr:from>
      <xdr:col>2</xdr:col>
      <xdr:colOff>363038</xdr:colOff>
      <xdr:row>51</xdr:row>
      <xdr:rowOff>302081</xdr:rowOff>
    </xdr:from>
    <xdr:to>
      <xdr:col>2</xdr:col>
      <xdr:colOff>1961951</xdr:colOff>
      <xdr:row>52</xdr:row>
      <xdr:rowOff>10433</xdr:rowOff>
    </xdr:to>
    <xdr:pic>
      <xdr:nvPicPr>
        <xdr:cNvPr id="173" name="图片 174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6738" y="22984281"/>
          <a:ext cx="1602723" cy="629737"/>
        </a:xfrm>
        <a:prstGeom prst="rect">
          <a:avLst/>
        </a:prstGeom>
      </xdr:spPr>
    </xdr:pic>
    <xdr:clientData/>
  </xdr:twoCellAnchor>
  <xdr:twoCellAnchor editAs="oneCell">
    <xdr:from>
      <xdr:col>3</xdr:col>
      <xdr:colOff>211183</xdr:colOff>
      <xdr:row>51</xdr:row>
      <xdr:rowOff>251370</xdr:rowOff>
    </xdr:from>
    <xdr:to>
      <xdr:col>3</xdr:col>
      <xdr:colOff>1845673</xdr:colOff>
      <xdr:row>51</xdr:row>
      <xdr:rowOff>893263</xdr:rowOff>
    </xdr:to>
    <xdr:pic>
      <xdr:nvPicPr>
        <xdr:cNvPr id="174" name="图片 175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9583" y="22933570"/>
          <a:ext cx="1638300" cy="634273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204</xdr:row>
      <xdr:rowOff>489857</xdr:rowOff>
    </xdr:from>
    <xdr:to>
      <xdr:col>5</xdr:col>
      <xdr:colOff>36142</xdr:colOff>
      <xdr:row>205</xdr:row>
      <xdr:rowOff>818062</xdr:rowOff>
    </xdr:to>
    <xdr:pic>
      <xdr:nvPicPr>
        <xdr:cNvPr id="175" name="图片 176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3509" y="102595952"/>
          <a:ext cx="1290993" cy="827315"/>
        </a:xfrm>
        <a:prstGeom prst="rect">
          <a:avLst/>
        </a:prstGeom>
      </xdr:spPr>
    </xdr:pic>
    <xdr:clientData/>
  </xdr:twoCellAnchor>
  <xdr:oneCellAnchor>
    <xdr:from>
      <xdr:col>5</xdr:col>
      <xdr:colOff>4717</xdr:colOff>
      <xdr:row>51</xdr:row>
      <xdr:rowOff>97011</xdr:rowOff>
    </xdr:from>
    <xdr:ext cx="1951467" cy="1044549"/>
    <xdr:pic>
      <xdr:nvPicPr>
        <xdr:cNvPr id="176" name="图片 177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40917" y="22779211"/>
          <a:ext cx="1951467" cy="1044549"/>
        </a:xfrm>
        <a:prstGeom prst="rect">
          <a:avLst/>
        </a:prstGeom>
      </xdr:spPr>
    </xdr:pic>
    <xdr:clientData/>
  </xdr:oneCellAnchor>
  <xdr:oneCellAnchor>
    <xdr:from>
      <xdr:col>5</xdr:col>
      <xdr:colOff>1831681</xdr:colOff>
      <xdr:row>51</xdr:row>
      <xdr:rowOff>79508</xdr:rowOff>
    </xdr:from>
    <xdr:ext cx="1954669" cy="1042948"/>
    <xdr:pic>
      <xdr:nvPicPr>
        <xdr:cNvPr id="177" name="图片 178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7881" y="22761708"/>
          <a:ext cx="1954669" cy="1042948"/>
        </a:xfrm>
        <a:prstGeom prst="rect">
          <a:avLst/>
        </a:prstGeom>
      </xdr:spPr>
    </xdr:pic>
    <xdr:clientData/>
  </xdr:oneCellAnchor>
  <xdr:twoCellAnchor editAs="oneCell">
    <xdr:from>
      <xdr:col>3</xdr:col>
      <xdr:colOff>1907632</xdr:colOff>
      <xdr:row>51</xdr:row>
      <xdr:rowOff>205831</xdr:rowOff>
    </xdr:from>
    <xdr:to>
      <xdr:col>5</xdr:col>
      <xdr:colOff>178068</xdr:colOff>
      <xdr:row>52</xdr:row>
      <xdr:rowOff>203652</xdr:rowOff>
    </xdr:to>
    <xdr:pic>
      <xdr:nvPicPr>
        <xdr:cNvPr id="178" name="图片 179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56032" y="22888031"/>
          <a:ext cx="2263951" cy="919206"/>
        </a:xfrm>
        <a:prstGeom prst="rect">
          <a:avLst/>
        </a:prstGeom>
      </xdr:spPr>
    </xdr:pic>
    <xdr:clientData/>
  </xdr:twoCellAnchor>
  <xdr:twoCellAnchor>
    <xdr:from>
      <xdr:col>6</xdr:col>
      <xdr:colOff>530679</xdr:colOff>
      <xdr:row>127</xdr:row>
      <xdr:rowOff>38100</xdr:rowOff>
    </xdr:from>
    <xdr:to>
      <xdr:col>6</xdr:col>
      <xdr:colOff>1016454</xdr:colOff>
      <xdr:row>127</xdr:row>
      <xdr:rowOff>638175</xdr:rowOff>
    </xdr:to>
    <xdr:pic>
      <xdr:nvPicPr>
        <xdr:cNvPr id="179" name="图片 14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691361">
          <a:off x="12656004" y="68770500"/>
          <a:ext cx="481965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867822</xdr:colOff>
      <xdr:row>51</xdr:row>
      <xdr:rowOff>231401</xdr:rowOff>
    </xdr:from>
    <xdr:ext cx="360465" cy="806263"/>
    <xdr:pic>
      <xdr:nvPicPr>
        <xdr:cNvPr id="180" name="图片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7322" y="22913601"/>
          <a:ext cx="360465" cy="806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12</xdr:col>
      <xdr:colOff>167641</xdr:colOff>
      <xdr:row>39</xdr:row>
      <xdr:rowOff>596901</xdr:rowOff>
    </xdr:from>
    <xdr:to>
      <xdr:col>12</xdr:col>
      <xdr:colOff>1806201</xdr:colOff>
      <xdr:row>40</xdr:row>
      <xdr:rowOff>498779</xdr:rowOff>
    </xdr:to>
    <xdr:pic>
      <xdr:nvPicPr>
        <xdr:cNvPr id="181" name="图片 182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13441" y="18135601"/>
          <a:ext cx="1642370" cy="727378"/>
        </a:xfrm>
        <a:prstGeom prst="rect">
          <a:avLst/>
        </a:prstGeom>
      </xdr:spPr>
    </xdr:pic>
    <xdr:clientData/>
  </xdr:twoCellAnchor>
  <xdr:twoCellAnchor editAs="oneCell">
    <xdr:from>
      <xdr:col>9</xdr:col>
      <xdr:colOff>202045</xdr:colOff>
      <xdr:row>39</xdr:row>
      <xdr:rowOff>551066</xdr:rowOff>
    </xdr:from>
    <xdr:to>
      <xdr:col>9</xdr:col>
      <xdr:colOff>1867115</xdr:colOff>
      <xdr:row>40</xdr:row>
      <xdr:rowOff>416390</xdr:rowOff>
    </xdr:to>
    <xdr:pic>
      <xdr:nvPicPr>
        <xdr:cNvPr id="182" name="图片 183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83645" y="18089766"/>
          <a:ext cx="1665070" cy="690824"/>
        </a:xfrm>
        <a:prstGeom prst="rect">
          <a:avLst/>
        </a:prstGeom>
      </xdr:spPr>
    </xdr:pic>
    <xdr:clientData/>
  </xdr:twoCellAnchor>
  <xdr:twoCellAnchor editAs="oneCell">
    <xdr:from>
      <xdr:col>8</xdr:col>
      <xdr:colOff>66965</xdr:colOff>
      <xdr:row>39</xdr:row>
      <xdr:rowOff>514927</xdr:rowOff>
    </xdr:from>
    <xdr:to>
      <xdr:col>8</xdr:col>
      <xdr:colOff>1877038</xdr:colOff>
      <xdr:row>40</xdr:row>
      <xdr:rowOff>441904</xdr:rowOff>
    </xdr:to>
    <xdr:pic>
      <xdr:nvPicPr>
        <xdr:cNvPr id="183" name="图片 184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18165" y="18053627"/>
          <a:ext cx="1804358" cy="748667"/>
        </a:xfrm>
        <a:prstGeom prst="rect">
          <a:avLst/>
        </a:prstGeom>
      </xdr:spPr>
    </xdr:pic>
    <xdr:clientData/>
  </xdr:twoCellAnchor>
  <xdr:twoCellAnchor editAs="oneCell">
    <xdr:from>
      <xdr:col>11</xdr:col>
      <xdr:colOff>75116</xdr:colOff>
      <xdr:row>39</xdr:row>
      <xdr:rowOff>601905</xdr:rowOff>
    </xdr:from>
    <xdr:to>
      <xdr:col>11</xdr:col>
      <xdr:colOff>1659890</xdr:colOff>
      <xdr:row>40</xdr:row>
      <xdr:rowOff>468465</xdr:rowOff>
    </xdr:to>
    <xdr:pic>
      <xdr:nvPicPr>
        <xdr:cNvPr id="184" name="图片 185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66716" y="18140605"/>
          <a:ext cx="1588584" cy="686345"/>
        </a:xfrm>
        <a:prstGeom prst="rect">
          <a:avLst/>
        </a:prstGeom>
      </xdr:spPr>
    </xdr:pic>
    <xdr:clientData/>
  </xdr:twoCellAnchor>
  <xdr:oneCellAnchor>
    <xdr:from>
      <xdr:col>8</xdr:col>
      <xdr:colOff>171450</xdr:colOff>
      <xdr:row>58</xdr:row>
      <xdr:rowOff>0</xdr:rowOff>
    </xdr:from>
    <xdr:ext cx="666750" cy="0"/>
    <xdr:pic>
      <xdr:nvPicPr>
        <xdr:cNvPr id="185" name="图片 18" descr="2012-11-28_084444.jpg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265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171450</xdr:colOff>
      <xdr:row>58</xdr:row>
      <xdr:rowOff>0</xdr:rowOff>
    </xdr:from>
    <xdr:ext cx="666750" cy="0"/>
    <xdr:pic>
      <xdr:nvPicPr>
        <xdr:cNvPr id="186" name="图片 18" descr="2012-11-28_084444.jpg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074890" y="265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171450</xdr:colOff>
      <xdr:row>58</xdr:row>
      <xdr:rowOff>0</xdr:rowOff>
    </xdr:from>
    <xdr:ext cx="666750" cy="0"/>
    <xdr:pic>
      <xdr:nvPicPr>
        <xdr:cNvPr id="187" name="图片 18" descr="2012-11-28_084444.jpg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265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64</xdr:row>
      <xdr:rowOff>0</xdr:rowOff>
    </xdr:from>
    <xdr:ext cx="666750" cy="0"/>
    <xdr:pic>
      <xdr:nvPicPr>
        <xdr:cNvPr id="188" name="图片 18" descr="2012-11-28_084444.jpg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31422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64</xdr:row>
      <xdr:rowOff>0</xdr:rowOff>
    </xdr:from>
    <xdr:ext cx="666750" cy="0"/>
    <xdr:pic>
      <xdr:nvPicPr>
        <xdr:cNvPr id="189" name="图片 18" descr="2012-11-28_084444.jpg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31422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171450</xdr:colOff>
      <xdr:row>64</xdr:row>
      <xdr:rowOff>0</xdr:rowOff>
    </xdr:from>
    <xdr:ext cx="666750" cy="0"/>
    <xdr:pic>
      <xdr:nvPicPr>
        <xdr:cNvPr id="190" name="图片 18" descr="2012-11-28_084444.jpg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8036540" y="31422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171450</xdr:colOff>
      <xdr:row>64</xdr:row>
      <xdr:rowOff>0</xdr:rowOff>
    </xdr:from>
    <xdr:ext cx="666750" cy="0"/>
    <xdr:pic>
      <xdr:nvPicPr>
        <xdr:cNvPr id="191" name="图片 18" descr="2012-11-28_084444.jpg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940790" y="31422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296546</xdr:colOff>
      <xdr:row>61</xdr:row>
      <xdr:rowOff>1101091</xdr:rowOff>
    </xdr:from>
    <xdr:ext cx="1133474" cy="733092"/>
    <xdr:pic>
      <xdr:nvPicPr>
        <xdr:cNvPr id="192" name="图片 193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88146" y="28533091"/>
          <a:ext cx="1133474" cy="733092"/>
        </a:xfrm>
        <a:prstGeom prst="rect">
          <a:avLst/>
        </a:prstGeom>
      </xdr:spPr>
    </xdr:pic>
    <xdr:clientData/>
  </xdr:oneCellAnchor>
  <xdr:oneCellAnchor>
    <xdr:from>
      <xdr:col>8</xdr:col>
      <xdr:colOff>434273</xdr:colOff>
      <xdr:row>62</xdr:row>
      <xdr:rowOff>40889</xdr:rowOff>
    </xdr:from>
    <xdr:ext cx="1149824" cy="692728"/>
    <xdr:pic>
      <xdr:nvPicPr>
        <xdr:cNvPr id="193" name="图片 194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5473" y="28590489"/>
          <a:ext cx="1149824" cy="692728"/>
        </a:xfrm>
        <a:prstGeom prst="rect">
          <a:avLst/>
        </a:prstGeom>
      </xdr:spPr>
    </xdr:pic>
    <xdr:clientData/>
  </xdr:oneCellAnchor>
  <xdr:oneCellAnchor>
    <xdr:from>
      <xdr:col>7</xdr:col>
      <xdr:colOff>384465</xdr:colOff>
      <xdr:row>62</xdr:row>
      <xdr:rowOff>21532</xdr:rowOff>
    </xdr:from>
    <xdr:ext cx="1300541" cy="762001"/>
    <xdr:pic>
      <xdr:nvPicPr>
        <xdr:cNvPr id="194" name="图片 195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3965" y="28571132"/>
          <a:ext cx="1300541" cy="762001"/>
        </a:xfrm>
        <a:prstGeom prst="rect">
          <a:avLst/>
        </a:prstGeom>
      </xdr:spPr>
    </xdr:pic>
    <xdr:clientData/>
  </xdr:oneCellAnchor>
  <xdr:oneCellAnchor>
    <xdr:from>
      <xdr:col>7</xdr:col>
      <xdr:colOff>237760</xdr:colOff>
      <xdr:row>39</xdr:row>
      <xdr:rowOff>439431</xdr:rowOff>
    </xdr:from>
    <xdr:ext cx="1333418" cy="939975"/>
    <xdr:pic>
      <xdr:nvPicPr>
        <xdr:cNvPr id="195" name="图片 196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12815" y="17809221"/>
          <a:ext cx="1333418" cy="939975"/>
        </a:xfrm>
        <a:prstGeom prst="rect">
          <a:avLst/>
        </a:prstGeom>
      </xdr:spPr>
    </xdr:pic>
    <xdr:clientData/>
  </xdr:oneCellAnchor>
  <xdr:twoCellAnchor editAs="oneCell">
    <xdr:from>
      <xdr:col>10</xdr:col>
      <xdr:colOff>299234</xdr:colOff>
      <xdr:row>39</xdr:row>
      <xdr:rowOff>583902</xdr:rowOff>
    </xdr:from>
    <xdr:to>
      <xdr:col>10</xdr:col>
      <xdr:colOff>1313931</xdr:colOff>
      <xdr:row>40</xdr:row>
      <xdr:rowOff>378313</xdr:rowOff>
    </xdr:to>
    <xdr:pic>
      <xdr:nvPicPr>
        <xdr:cNvPr id="196" name="图片 197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25534" y="18122602"/>
          <a:ext cx="1024222" cy="619911"/>
        </a:xfrm>
        <a:prstGeom prst="rect">
          <a:avLst/>
        </a:prstGeom>
      </xdr:spPr>
    </xdr:pic>
    <xdr:clientData/>
  </xdr:twoCellAnchor>
  <xdr:oneCellAnchor>
    <xdr:from>
      <xdr:col>10</xdr:col>
      <xdr:colOff>171450</xdr:colOff>
      <xdr:row>58</xdr:row>
      <xdr:rowOff>0</xdr:rowOff>
    </xdr:from>
    <xdr:ext cx="666750" cy="0"/>
    <xdr:pic>
      <xdr:nvPicPr>
        <xdr:cNvPr id="197" name="图片 18" descr="2012-11-28_084444.jpg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074890" y="265652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456789</xdr:colOff>
      <xdr:row>62</xdr:row>
      <xdr:rowOff>107987</xdr:rowOff>
    </xdr:from>
    <xdr:ext cx="778477" cy="627530"/>
    <xdr:pic>
      <xdr:nvPicPr>
        <xdr:cNvPr id="198" name="图片 199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38389" y="28657587"/>
          <a:ext cx="778477" cy="627530"/>
        </a:xfrm>
        <a:prstGeom prst="rect">
          <a:avLst/>
        </a:prstGeom>
      </xdr:spPr>
    </xdr:pic>
    <xdr:clientData/>
  </xdr:oneCellAnchor>
  <xdr:twoCellAnchor editAs="oneCell">
    <xdr:from>
      <xdr:col>5</xdr:col>
      <xdr:colOff>1687978</xdr:colOff>
      <xdr:row>61</xdr:row>
      <xdr:rowOff>1080061</xdr:rowOff>
    </xdr:from>
    <xdr:to>
      <xdr:col>7</xdr:col>
      <xdr:colOff>13028</xdr:colOff>
      <xdr:row>62</xdr:row>
      <xdr:rowOff>911326</xdr:rowOff>
    </xdr:to>
    <xdr:pic>
      <xdr:nvPicPr>
        <xdr:cNvPr id="199" name="图片 200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24178" y="28512061"/>
          <a:ext cx="1862635" cy="9488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47597</xdr:colOff>
      <xdr:row>62</xdr:row>
      <xdr:rowOff>5825</xdr:rowOff>
    </xdr:from>
    <xdr:to>
      <xdr:col>10</xdr:col>
      <xdr:colOff>1656709</xdr:colOff>
      <xdr:row>62</xdr:row>
      <xdr:rowOff>744220</xdr:rowOff>
    </xdr:to>
    <xdr:pic>
      <xdr:nvPicPr>
        <xdr:cNvPr id="200" name="图片 201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73897" y="28555425"/>
          <a:ext cx="1618637" cy="734585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609603</xdr:colOff>
      <xdr:row>127</xdr:row>
      <xdr:rowOff>28576</xdr:rowOff>
    </xdr:from>
    <xdr:to>
      <xdr:col>7</xdr:col>
      <xdr:colOff>1234441</xdr:colOff>
      <xdr:row>127</xdr:row>
      <xdr:rowOff>630995</xdr:rowOff>
    </xdr:to>
    <xdr:pic>
      <xdr:nvPicPr>
        <xdr:cNvPr id="201" name="图片 202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3" y="68759071"/>
          <a:ext cx="380998" cy="61765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158</xdr:row>
      <xdr:rowOff>228600</xdr:rowOff>
    </xdr:from>
    <xdr:ext cx="266700" cy="7763"/>
    <xdr:pic>
      <xdr:nvPicPr>
        <xdr:cNvPr id="202" name="图片 25" descr="支架2.jpg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83000850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99</xdr:row>
      <xdr:rowOff>266700</xdr:rowOff>
    </xdr:from>
    <xdr:ext cx="533400" cy="0"/>
    <xdr:pic>
      <xdr:nvPicPr>
        <xdr:cNvPr id="203" name="图片 22" descr="1663ZJ.jpg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558165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99</xdr:row>
      <xdr:rowOff>314325</xdr:rowOff>
    </xdr:from>
    <xdr:ext cx="533400" cy="0"/>
    <xdr:pic>
      <xdr:nvPicPr>
        <xdr:cNvPr id="204" name="图片 22" descr="1663ZJ.jpg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5586603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99</xdr:row>
      <xdr:rowOff>304800</xdr:rowOff>
    </xdr:from>
    <xdr:ext cx="533400" cy="0"/>
    <xdr:pic>
      <xdr:nvPicPr>
        <xdr:cNvPr id="205" name="图片 22" descr="1663ZJ.jpg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558546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641798</xdr:colOff>
      <xdr:row>97</xdr:row>
      <xdr:rowOff>31713</xdr:rowOff>
    </xdr:from>
    <xdr:ext cx="902970" cy="914400"/>
    <xdr:pic>
      <xdr:nvPicPr>
        <xdr:cNvPr id="206" name="图片 207" descr="E:\01前端\01.球机\000-我的彩页工作\全局相机\全局相机渲染效果图\吊装支架灰色外观.png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5498" y="54794113"/>
          <a:ext cx="902970" cy="9144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909170</xdr:colOff>
      <xdr:row>158</xdr:row>
      <xdr:rowOff>100853</xdr:rowOff>
    </xdr:from>
    <xdr:to>
      <xdr:col>1</xdr:col>
      <xdr:colOff>920376</xdr:colOff>
      <xdr:row>160</xdr:row>
      <xdr:rowOff>850900</xdr:rowOff>
    </xdr:to>
    <xdr:pic>
      <xdr:nvPicPr>
        <xdr:cNvPr id="207" name="图片 208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265" y="82888343"/>
          <a:ext cx="1338991" cy="13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75</xdr:row>
      <xdr:rowOff>266700</xdr:rowOff>
    </xdr:from>
    <xdr:ext cx="533400" cy="0"/>
    <xdr:pic>
      <xdr:nvPicPr>
        <xdr:cNvPr id="208" name="图片 22" descr="1663ZJ.jpg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436816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75</xdr:row>
      <xdr:rowOff>314325</xdr:rowOff>
    </xdr:from>
    <xdr:ext cx="533400" cy="0"/>
    <xdr:pic>
      <xdr:nvPicPr>
        <xdr:cNvPr id="209" name="图片 22" descr="1663ZJ.jpg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436835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75</xdr:row>
      <xdr:rowOff>304800</xdr:rowOff>
    </xdr:from>
    <xdr:ext cx="533400" cy="0"/>
    <xdr:pic>
      <xdr:nvPicPr>
        <xdr:cNvPr id="210" name="图片 22" descr="1663ZJ.jpg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436816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685800</xdr:colOff>
      <xdr:row>73</xdr:row>
      <xdr:rowOff>209550</xdr:rowOff>
    </xdr:from>
    <xdr:to>
      <xdr:col>5</xdr:col>
      <xdr:colOff>853440</xdr:colOff>
      <xdr:row>73</xdr:row>
      <xdr:rowOff>209550</xdr:rowOff>
    </xdr:to>
    <xdr:pic>
      <xdr:nvPicPr>
        <xdr:cNvPr id="212" name="图片 26" descr="支架1.jpg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915650" y="424586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235175</xdr:colOff>
      <xdr:row>73</xdr:row>
      <xdr:rowOff>58424</xdr:rowOff>
    </xdr:from>
    <xdr:to>
      <xdr:col>11</xdr:col>
      <xdr:colOff>97360</xdr:colOff>
      <xdr:row>73</xdr:row>
      <xdr:rowOff>777292</xdr:rowOff>
    </xdr:to>
    <xdr:pic>
      <xdr:nvPicPr>
        <xdr:cNvPr id="217" name="图片 218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61475" y="42590724"/>
          <a:ext cx="1631295" cy="722678"/>
        </a:xfrm>
        <a:prstGeom prst="rect">
          <a:avLst/>
        </a:prstGeom>
      </xdr:spPr>
    </xdr:pic>
    <xdr:clientData/>
  </xdr:twoCellAnchor>
  <xdr:twoCellAnchor editAs="oneCell">
    <xdr:from>
      <xdr:col>11</xdr:col>
      <xdr:colOff>179445</xdr:colOff>
      <xdr:row>73</xdr:row>
      <xdr:rowOff>108205</xdr:rowOff>
    </xdr:from>
    <xdr:to>
      <xdr:col>11</xdr:col>
      <xdr:colOff>1732067</xdr:colOff>
      <xdr:row>73</xdr:row>
      <xdr:rowOff>778323</xdr:rowOff>
    </xdr:to>
    <xdr:pic>
      <xdr:nvPicPr>
        <xdr:cNvPr id="218" name="图片 219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71045" y="42640505"/>
          <a:ext cx="1548812" cy="662498"/>
        </a:xfrm>
        <a:prstGeom prst="rect">
          <a:avLst/>
        </a:prstGeom>
      </xdr:spPr>
    </xdr:pic>
    <xdr:clientData/>
  </xdr:twoCellAnchor>
  <xdr:twoCellAnchor editAs="oneCell">
    <xdr:from>
      <xdr:col>12</xdr:col>
      <xdr:colOff>230244</xdr:colOff>
      <xdr:row>73</xdr:row>
      <xdr:rowOff>97651</xdr:rowOff>
    </xdr:from>
    <xdr:to>
      <xdr:col>12</xdr:col>
      <xdr:colOff>1831837</xdr:colOff>
      <xdr:row>73</xdr:row>
      <xdr:rowOff>777689</xdr:rowOff>
    </xdr:to>
    <xdr:pic>
      <xdr:nvPicPr>
        <xdr:cNvPr id="219" name="图片 220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76044" y="42629951"/>
          <a:ext cx="1601593" cy="683848"/>
        </a:xfrm>
        <a:prstGeom prst="rect">
          <a:avLst/>
        </a:prstGeom>
      </xdr:spPr>
    </xdr:pic>
    <xdr:clientData/>
  </xdr:twoCellAnchor>
  <xdr:twoCellAnchor editAs="oneCell">
    <xdr:from>
      <xdr:col>12</xdr:col>
      <xdr:colOff>1877173</xdr:colOff>
      <xdr:row>73</xdr:row>
      <xdr:rowOff>122707</xdr:rowOff>
    </xdr:from>
    <xdr:to>
      <xdr:col>14</xdr:col>
      <xdr:colOff>244505</xdr:colOff>
      <xdr:row>73</xdr:row>
      <xdr:rowOff>803864</xdr:rowOff>
    </xdr:to>
    <xdr:pic>
      <xdr:nvPicPr>
        <xdr:cNvPr id="220" name="图片 221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22973" y="42655007"/>
          <a:ext cx="1665522" cy="681157"/>
        </a:xfrm>
        <a:prstGeom prst="rect">
          <a:avLst/>
        </a:prstGeom>
      </xdr:spPr>
    </xdr:pic>
    <xdr:clientData/>
  </xdr:twoCellAnchor>
  <xdr:twoCellAnchor editAs="oneCell">
    <xdr:from>
      <xdr:col>13</xdr:col>
      <xdr:colOff>1316432</xdr:colOff>
      <xdr:row>72</xdr:row>
      <xdr:rowOff>199331</xdr:rowOff>
    </xdr:from>
    <xdr:to>
      <xdr:col>15</xdr:col>
      <xdr:colOff>390675</xdr:colOff>
      <xdr:row>74</xdr:row>
      <xdr:rowOff>18594</xdr:rowOff>
    </xdr:to>
    <xdr:pic>
      <xdr:nvPicPr>
        <xdr:cNvPr id="221" name="图片 222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41832" y="42515731"/>
          <a:ext cx="1913328" cy="902573"/>
        </a:xfrm>
        <a:prstGeom prst="rect">
          <a:avLst/>
        </a:prstGeom>
      </xdr:spPr>
    </xdr:pic>
    <xdr:clientData/>
  </xdr:twoCellAnchor>
  <xdr:twoCellAnchor editAs="oneCell">
    <xdr:from>
      <xdr:col>7</xdr:col>
      <xdr:colOff>579315</xdr:colOff>
      <xdr:row>72</xdr:row>
      <xdr:rowOff>62474</xdr:rowOff>
    </xdr:from>
    <xdr:to>
      <xdr:col>7</xdr:col>
      <xdr:colOff>1408186</xdr:colOff>
      <xdr:row>74</xdr:row>
      <xdr:rowOff>209381</xdr:rowOff>
    </xdr:to>
    <xdr:pic>
      <xdr:nvPicPr>
        <xdr:cNvPr id="223" name="图片 224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4354370" y="42102014"/>
          <a:ext cx="588841" cy="1234662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73</xdr:row>
      <xdr:rowOff>38100</xdr:rowOff>
    </xdr:from>
    <xdr:to>
      <xdr:col>5</xdr:col>
      <xdr:colOff>1410970</xdr:colOff>
      <xdr:row>73</xdr:row>
      <xdr:rowOff>799646</xdr:rowOff>
    </xdr:to>
    <xdr:pic>
      <xdr:nvPicPr>
        <xdr:cNvPr id="225" name="图片 227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01350" y="42291000"/>
          <a:ext cx="588010" cy="761546"/>
        </a:xfrm>
        <a:prstGeom prst="rect">
          <a:avLst/>
        </a:prstGeom>
      </xdr:spPr>
    </xdr:pic>
    <xdr:clientData/>
  </xdr:twoCellAnchor>
  <xdr:twoCellAnchor editAs="oneCell">
    <xdr:from>
      <xdr:col>2</xdr:col>
      <xdr:colOff>405335</xdr:colOff>
      <xdr:row>73</xdr:row>
      <xdr:rowOff>43577</xdr:rowOff>
    </xdr:from>
    <xdr:to>
      <xdr:col>3</xdr:col>
      <xdr:colOff>94665</xdr:colOff>
      <xdr:row>73</xdr:row>
      <xdr:rowOff>780034</xdr:rowOff>
    </xdr:to>
    <xdr:pic>
      <xdr:nvPicPr>
        <xdr:cNvPr id="228" name="图片 230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2050" y="42298382"/>
          <a:ext cx="1259050" cy="742172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1689100</xdr:colOff>
      <xdr:row>69</xdr:row>
      <xdr:rowOff>154516</xdr:rowOff>
    </xdr:from>
    <xdr:to>
      <xdr:col>1</xdr:col>
      <xdr:colOff>2647949</xdr:colOff>
      <xdr:row>69</xdr:row>
      <xdr:rowOff>1217293</xdr:rowOff>
    </xdr:to>
    <xdr:pic>
      <xdr:nvPicPr>
        <xdr:cNvPr id="229" name="图片 231" descr="C:\Users\majiawen\Desktop\交通球V5.4.13（刘通良）\A104A6786.jpg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/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88"/>
        <a:stretch/>
      </xdr:blipFill>
      <xdr:spPr bwMode="auto">
        <a:xfrm>
          <a:off x="3016885" y="38921266"/>
          <a:ext cx="707389" cy="10570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1645557</xdr:colOff>
      <xdr:row>73</xdr:row>
      <xdr:rowOff>148770</xdr:rowOff>
    </xdr:from>
    <xdr:to>
      <xdr:col>1</xdr:col>
      <xdr:colOff>2682512</xdr:colOff>
      <xdr:row>74</xdr:row>
      <xdr:rowOff>303076</xdr:rowOff>
    </xdr:to>
    <xdr:pic>
      <xdr:nvPicPr>
        <xdr:cNvPr id="230" name="图片 232" descr="F:\Desk\1.项目跟进\DF spec\DF黑光\DS-2DF8XXXIH（正）.jpg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/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71437" y="42401670"/>
          <a:ext cx="783590" cy="10096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116417</xdr:colOff>
      <xdr:row>107</xdr:row>
      <xdr:rowOff>137583</xdr:rowOff>
    </xdr:from>
    <xdr:to>
      <xdr:col>0</xdr:col>
      <xdr:colOff>1236859</xdr:colOff>
      <xdr:row>107</xdr:row>
      <xdr:rowOff>632035</xdr:rowOff>
    </xdr:to>
    <xdr:pic>
      <xdr:nvPicPr>
        <xdr:cNvPr id="231" name="图片 233" descr="F:\Desk\1.项目跟进\全景PTZ\Spec_全景PTZ\外观图\PT10-单目-遮阳罩1 副本.png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/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6417" y="58903023"/>
          <a:ext cx="876602" cy="4925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285841</xdr:colOff>
      <xdr:row>105</xdr:row>
      <xdr:rowOff>221780</xdr:rowOff>
    </xdr:from>
    <xdr:to>
      <xdr:col>2</xdr:col>
      <xdr:colOff>1825081</xdr:colOff>
      <xdr:row>105</xdr:row>
      <xdr:rowOff>752005</xdr:rowOff>
    </xdr:to>
    <xdr:pic>
      <xdr:nvPicPr>
        <xdr:cNvPr id="232" name="图片 234" descr="F:\Desk\1.项目跟进\全景PTZ\Spec_全景PTZ\PT10-壁装支架.PNG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/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89541" y="58222680"/>
          <a:ext cx="1539240" cy="5359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6</xdr:col>
      <xdr:colOff>322268</xdr:colOff>
      <xdr:row>134</xdr:row>
      <xdr:rowOff>39925</xdr:rowOff>
    </xdr:from>
    <xdr:ext cx="907405" cy="586004"/>
    <xdr:pic>
      <xdr:nvPicPr>
        <xdr:cNvPr id="233" name="图片 235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1403" y="71991775"/>
          <a:ext cx="907405" cy="586004"/>
        </a:xfrm>
        <a:prstGeom prst="rect">
          <a:avLst/>
        </a:prstGeom>
      </xdr:spPr>
    </xdr:pic>
    <xdr:clientData/>
  </xdr:oneCellAnchor>
  <xdr:oneCellAnchor>
    <xdr:from>
      <xdr:col>4</xdr:col>
      <xdr:colOff>622299</xdr:colOff>
      <xdr:row>134</xdr:row>
      <xdr:rowOff>34029</xdr:rowOff>
    </xdr:from>
    <xdr:ext cx="879965" cy="653143"/>
    <xdr:pic>
      <xdr:nvPicPr>
        <xdr:cNvPr id="234" name="图片 236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8889999" y="72500229"/>
          <a:ext cx="879965" cy="653143"/>
        </a:xfrm>
        <a:prstGeom prst="rect">
          <a:avLst/>
        </a:prstGeom>
      </xdr:spPr>
    </xdr:pic>
    <xdr:clientData/>
  </xdr:oneCellAnchor>
  <xdr:oneCellAnchor>
    <xdr:from>
      <xdr:col>5</xdr:col>
      <xdr:colOff>447434</xdr:colOff>
      <xdr:row>134</xdr:row>
      <xdr:rowOff>0</xdr:rowOff>
    </xdr:from>
    <xdr:ext cx="896471" cy="665544"/>
    <xdr:pic>
      <xdr:nvPicPr>
        <xdr:cNvPr id="235" name="图片 237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5379" y="71951850"/>
          <a:ext cx="896471" cy="665544"/>
        </a:xfrm>
        <a:prstGeom prst="rect">
          <a:avLst/>
        </a:prstGeom>
      </xdr:spPr>
    </xdr:pic>
    <xdr:clientData/>
  </xdr:oneCellAnchor>
  <xdr:oneCellAnchor>
    <xdr:from>
      <xdr:col>2</xdr:col>
      <xdr:colOff>457200</xdr:colOff>
      <xdr:row>134</xdr:row>
      <xdr:rowOff>57152</xdr:rowOff>
    </xdr:from>
    <xdr:ext cx="904875" cy="546574"/>
    <xdr:pic>
      <xdr:nvPicPr>
        <xdr:cNvPr id="236" name="图片 238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7725" y="72005192"/>
          <a:ext cx="904875" cy="546574"/>
        </a:xfrm>
        <a:prstGeom prst="rect">
          <a:avLst/>
        </a:prstGeom>
      </xdr:spPr>
    </xdr:pic>
    <xdr:clientData/>
  </xdr:oneCellAnchor>
  <xdr:twoCellAnchor>
    <xdr:from>
      <xdr:col>0</xdr:col>
      <xdr:colOff>835478</xdr:colOff>
      <xdr:row>138</xdr:row>
      <xdr:rowOff>158750</xdr:rowOff>
    </xdr:from>
    <xdr:to>
      <xdr:col>1</xdr:col>
      <xdr:colOff>794657</xdr:colOff>
      <xdr:row>138</xdr:row>
      <xdr:rowOff>886715</xdr:rowOff>
    </xdr:to>
    <xdr:pic>
      <xdr:nvPicPr>
        <xdr:cNvPr id="237" name="图片 10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5478" y="73379330"/>
          <a:ext cx="1281249" cy="7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295276</xdr:colOff>
      <xdr:row>133</xdr:row>
      <xdr:rowOff>152401</xdr:rowOff>
    </xdr:from>
    <xdr:ext cx="952499" cy="720359"/>
    <xdr:pic>
      <xdr:nvPicPr>
        <xdr:cNvPr id="238" name="图片 240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1771" y="71894701"/>
          <a:ext cx="952499" cy="720359"/>
        </a:xfrm>
        <a:prstGeom prst="rect">
          <a:avLst/>
        </a:prstGeom>
      </xdr:spPr>
    </xdr:pic>
    <xdr:clientData/>
  </xdr:oneCellAnchor>
  <xdr:twoCellAnchor>
    <xdr:from>
      <xdr:col>7</xdr:col>
      <xdr:colOff>759279</xdr:colOff>
      <xdr:row>134</xdr:row>
      <xdr:rowOff>38099</xdr:rowOff>
    </xdr:from>
    <xdr:to>
      <xdr:col>7</xdr:col>
      <xdr:colOff>1241244</xdr:colOff>
      <xdr:row>134</xdr:row>
      <xdr:rowOff>636269</xdr:rowOff>
    </xdr:to>
    <xdr:pic>
      <xdr:nvPicPr>
        <xdr:cNvPr id="239" name="图片 148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691361">
          <a:off x="14538779" y="72504299"/>
          <a:ext cx="481965" cy="598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825503</xdr:colOff>
      <xdr:row>134</xdr:row>
      <xdr:rowOff>13971</xdr:rowOff>
    </xdr:from>
    <xdr:ext cx="380998" cy="615754"/>
    <xdr:pic>
      <xdr:nvPicPr>
        <xdr:cNvPr id="240" name="图片 242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76703" y="72480171"/>
          <a:ext cx="380998" cy="615754"/>
        </a:xfrm>
        <a:prstGeom prst="rect">
          <a:avLst/>
        </a:prstGeom>
      </xdr:spPr>
    </xdr:pic>
    <xdr:clientData/>
  </xdr:oneCellAnchor>
  <xdr:twoCellAnchor editAs="oneCell">
    <xdr:from>
      <xdr:col>1</xdr:col>
      <xdr:colOff>1662738</xdr:colOff>
      <xdr:row>15</xdr:row>
      <xdr:rowOff>357635</xdr:rowOff>
    </xdr:from>
    <xdr:to>
      <xdr:col>1</xdr:col>
      <xdr:colOff>2779915</xdr:colOff>
      <xdr:row>16</xdr:row>
      <xdr:rowOff>630850</xdr:rowOff>
    </xdr:to>
    <xdr:pic>
      <xdr:nvPicPr>
        <xdr:cNvPr id="241" name="图片 243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82903" y="6419345"/>
          <a:ext cx="873337" cy="924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838109</xdr:colOff>
      <xdr:row>105</xdr:row>
      <xdr:rowOff>114210</xdr:rowOff>
    </xdr:from>
    <xdr:to>
      <xdr:col>3</xdr:col>
      <xdr:colOff>1390559</xdr:colOff>
      <xdr:row>105</xdr:row>
      <xdr:rowOff>819060</xdr:rowOff>
    </xdr:to>
    <xdr:pic>
      <xdr:nvPicPr>
        <xdr:cNvPr id="242" name="图片 244" descr="F:\Desk\1.项目跟进\全景PTZ\Spec_全景PTZ\PT10-吊装支架.png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/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33"/>
        <a:stretch/>
      </xdr:blipFill>
      <xdr:spPr bwMode="auto">
        <a:xfrm>
          <a:off x="7086509" y="58115110"/>
          <a:ext cx="54864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114</xdr:row>
      <xdr:rowOff>178011</xdr:rowOff>
    </xdr:from>
    <xdr:to>
      <xdr:col>0</xdr:col>
      <xdr:colOff>1219200</xdr:colOff>
      <xdr:row>116</xdr:row>
      <xdr:rowOff>21590</xdr:rowOff>
    </xdr:to>
    <xdr:pic>
      <xdr:nvPicPr>
        <xdr:cNvPr id="243" name="图片 245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/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95"/>
        <a:stretch/>
      </xdr:blipFill>
      <xdr:spPr bwMode="auto">
        <a:xfrm>
          <a:off x="76200" y="62814411"/>
          <a:ext cx="1143000" cy="7236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729344</xdr:colOff>
      <xdr:row>113</xdr:row>
      <xdr:rowOff>76200</xdr:rowOff>
    </xdr:from>
    <xdr:to>
      <xdr:col>5</xdr:col>
      <xdr:colOff>1337039</xdr:colOff>
      <xdr:row>113</xdr:row>
      <xdr:rowOff>873125</xdr:rowOff>
    </xdr:to>
    <xdr:pic>
      <xdr:nvPicPr>
        <xdr:cNvPr id="244" name="图片 246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61099" y="61264800"/>
          <a:ext cx="489585" cy="7969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115</xdr:row>
      <xdr:rowOff>266700</xdr:rowOff>
    </xdr:from>
    <xdr:ext cx="533400" cy="0"/>
    <xdr:pic>
      <xdr:nvPicPr>
        <xdr:cNvPr id="245" name="图片 22" descr="1663ZJ.jpg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626459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115</xdr:row>
      <xdr:rowOff>314325</xdr:rowOff>
    </xdr:from>
    <xdr:ext cx="533400" cy="0"/>
    <xdr:pic>
      <xdr:nvPicPr>
        <xdr:cNvPr id="246" name="图片 22" descr="1663ZJ.jpg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626954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115</xdr:row>
      <xdr:rowOff>304800</xdr:rowOff>
    </xdr:from>
    <xdr:ext cx="533400" cy="0"/>
    <xdr:pic>
      <xdr:nvPicPr>
        <xdr:cNvPr id="247" name="图片 22" descr="1663ZJ.jpg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6268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197940</xdr:colOff>
      <xdr:row>120</xdr:row>
      <xdr:rowOff>197849</xdr:rowOff>
    </xdr:from>
    <xdr:to>
      <xdr:col>2</xdr:col>
      <xdr:colOff>1828711</xdr:colOff>
      <xdr:row>120</xdr:row>
      <xdr:rowOff>779962</xdr:rowOff>
    </xdr:to>
    <xdr:pic>
      <xdr:nvPicPr>
        <xdr:cNvPr id="248" name="图片 250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1640" y="65628249"/>
          <a:ext cx="1630771" cy="5859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631371</xdr:colOff>
      <xdr:row>120</xdr:row>
      <xdr:rowOff>141513</xdr:rowOff>
    </xdr:from>
    <xdr:to>
      <xdr:col>3</xdr:col>
      <xdr:colOff>1866446</xdr:colOff>
      <xdr:row>120</xdr:row>
      <xdr:rowOff>740953</xdr:rowOff>
    </xdr:to>
    <xdr:pic>
      <xdr:nvPicPr>
        <xdr:cNvPr id="249" name="图片 251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5961" y="65090583"/>
          <a:ext cx="762635" cy="601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762000</xdr:colOff>
      <xdr:row>120</xdr:row>
      <xdr:rowOff>21771</xdr:rowOff>
    </xdr:from>
    <xdr:to>
      <xdr:col>4</xdr:col>
      <xdr:colOff>1310640</xdr:colOff>
      <xdr:row>120</xdr:row>
      <xdr:rowOff>933631</xdr:rowOff>
    </xdr:to>
    <xdr:pic>
      <xdr:nvPicPr>
        <xdr:cNvPr id="250" name="图片 252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29700" y="64968936"/>
          <a:ext cx="457200" cy="906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1937838</xdr:colOff>
      <xdr:row>120</xdr:row>
      <xdr:rowOff>119652</xdr:rowOff>
    </xdr:from>
    <xdr:to>
      <xdr:col>6</xdr:col>
      <xdr:colOff>92528</xdr:colOff>
      <xdr:row>120</xdr:row>
      <xdr:rowOff>872762</xdr:rowOff>
    </xdr:to>
    <xdr:pic>
      <xdr:nvPicPr>
        <xdr:cNvPr id="251" name="图片 253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05538" y="65550052"/>
          <a:ext cx="2007870" cy="75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127001</xdr:colOff>
      <xdr:row>122</xdr:row>
      <xdr:rowOff>82550</xdr:rowOff>
    </xdr:from>
    <xdr:to>
      <xdr:col>0</xdr:col>
      <xdr:colOff>1295401</xdr:colOff>
      <xdr:row>123</xdr:row>
      <xdr:rowOff>592542</xdr:rowOff>
    </xdr:to>
    <xdr:pic>
      <xdr:nvPicPr>
        <xdr:cNvPr id="252" name="图片 254" descr="E:\01前端\01.球机\000-我的彩页工作\红外鹰眼\红外鹰眼效果图\360全红外.jpg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811" y="66226055"/>
          <a:ext cx="913130" cy="72335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139</xdr:row>
      <xdr:rowOff>0</xdr:rowOff>
    </xdr:from>
    <xdr:ext cx="533400" cy="0"/>
    <xdr:pic>
      <xdr:nvPicPr>
        <xdr:cNvPr id="253" name="图片 22" descr="1663ZJ.jpg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139</xdr:row>
      <xdr:rowOff>0</xdr:rowOff>
    </xdr:from>
    <xdr:ext cx="533400" cy="0"/>
    <xdr:pic>
      <xdr:nvPicPr>
        <xdr:cNvPr id="254" name="图片 22" descr="1663ZJ.jpg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139</xdr:row>
      <xdr:rowOff>0</xdr:rowOff>
    </xdr:from>
    <xdr:ext cx="533400" cy="0"/>
    <xdr:pic>
      <xdr:nvPicPr>
        <xdr:cNvPr id="255" name="图片 22" descr="1663ZJ.jpg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169334</xdr:colOff>
      <xdr:row>117</xdr:row>
      <xdr:rowOff>190499</xdr:rowOff>
    </xdr:from>
    <xdr:to>
      <xdr:col>0</xdr:col>
      <xdr:colOff>1260687</xdr:colOff>
      <xdr:row>117</xdr:row>
      <xdr:rowOff>742859</xdr:rowOff>
    </xdr:to>
    <xdr:pic>
      <xdr:nvPicPr>
        <xdr:cNvPr id="256" name="图片 258" descr="E:\01前端\01.球机\00-新模版修改\球机尺寸图、外观图\PT10&amp;PT11全景细节\PT11 室外全景-无球\PT11-无球 1 spec.jpg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144" y="63579374"/>
          <a:ext cx="836083" cy="550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86571</xdr:colOff>
      <xdr:row>109</xdr:row>
      <xdr:rowOff>234737</xdr:rowOff>
    </xdr:from>
    <xdr:to>
      <xdr:col>0</xdr:col>
      <xdr:colOff>1181100</xdr:colOff>
      <xdr:row>109</xdr:row>
      <xdr:rowOff>745490</xdr:rowOff>
    </xdr:to>
    <xdr:pic>
      <xdr:nvPicPr>
        <xdr:cNvPr id="257" name="图片 259" descr="E:\01前端\01.球机\00-新模版修改\球机尺寸图、外观图\PT10&amp;PT11全景细节\PT10 室内-无球\PT10-无球 2-spec.jpg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71" y="60280337"/>
          <a:ext cx="1094529" cy="51456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139</xdr:row>
      <xdr:rowOff>0</xdr:rowOff>
    </xdr:from>
    <xdr:ext cx="533400" cy="0"/>
    <xdr:pic>
      <xdr:nvPicPr>
        <xdr:cNvPr id="258" name="图片 22" descr="1663ZJ.jpg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139</xdr:row>
      <xdr:rowOff>0</xdr:rowOff>
    </xdr:from>
    <xdr:ext cx="533400" cy="0"/>
    <xdr:pic>
      <xdr:nvPicPr>
        <xdr:cNvPr id="259" name="图片 22" descr="1663ZJ.jpg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139</xdr:row>
      <xdr:rowOff>0</xdr:rowOff>
    </xdr:from>
    <xdr:ext cx="533400" cy="0"/>
    <xdr:pic>
      <xdr:nvPicPr>
        <xdr:cNvPr id="260" name="图片 22" descr="1663ZJ.jpg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200525" y="747045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495300</xdr:colOff>
      <xdr:row>139</xdr:row>
      <xdr:rowOff>0</xdr:rowOff>
    </xdr:from>
    <xdr:ext cx="190500" cy="0"/>
    <xdr:pic>
      <xdr:nvPicPr>
        <xdr:cNvPr id="261" name="图片 25" descr="支架2.jpg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63000" y="74704575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685800</xdr:colOff>
      <xdr:row>139</xdr:row>
      <xdr:rowOff>0</xdr:rowOff>
    </xdr:from>
    <xdr:ext cx="0" cy="0"/>
    <xdr:pic>
      <xdr:nvPicPr>
        <xdr:cNvPr id="262" name="图片 26" descr="支架1.jpg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915650" y="7470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457200</xdr:colOff>
      <xdr:row>139</xdr:row>
      <xdr:rowOff>0</xdr:rowOff>
    </xdr:from>
    <xdr:ext cx="228600" cy="0"/>
    <xdr:pic>
      <xdr:nvPicPr>
        <xdr:cNvPr id="263" name="图片 22" descr="1663ZJ.jpg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4230350" y="74704575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257175</xdr:colOff>
      <xdr:row>139</xdr:row>
      <xdr:rowOff>0</xdr:rowOff>
    </xdr:from>
    <xdr:ext cx="428625" cy="3877"/>
    <xdr:pic>
      <xdr:nvPicPr>
        <xdr:cNvPr id="264" name="图片 266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455795" y="74704575"/>
          <a:ext cx="428625" cy="3877"/>
        </a:xfrm>
        <a:prstGeom prst="rect">
          <a:avLst/>
        </a:prstGeom>
      </xdr:spPr>
    </xdr:pic>
    <xdr:clientData/>
  </xdr:oneCellAnchor>
  <xdr:oneCellAnchor>
    <xdr:from>
      <xdr:col>3</xdr:col>
      <xdr:colOff>314325</xdr:colOff>
      <xdr:row>139</xdr:row>
      <xdr:rowOff>0</xdr:rowOff>
    </xdr:from>
    <xdr:ext cx="370797" cy="340"/>
    <xdr:pic>
      <xdr:nvPicPr>
        <xdr:cNvPr id="265" name="图片 267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564630" y="74704575"/>
          <a:ext cx="370797" cy="340"/>
        </a:xfrm>
        <a:prstGeom prst="rect">
          <a:avLst/>
        </a:prstGeom>
      </xdr:spPr>
    </xdr:pic>
    <xdr:clientData/>
  </xdr:oneCellAnchor>
  <xdr:oneCellAnchor>
    <xdr:from>
      <xdr:col>9</xdr:col>
      <xdr:colOff>723901</xdr:colOff>
      <xdr:row>139</xdr:row>
      <xdr:rowOff>0</xdr:rowOff>
    </xdr:from>
    <xdr:ext cx="1" cy="83676"/>
    <xdr:pic>
      <xdr:nvPicPr>
        <xdr:cNvPr id="266" name="图片 268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8592801" y="74704575"/>
          <a:ext cx="1" cy="83676"/>
        </a:xfrm>
        <a:prstGeom prst="rect">
          <a:avLst/>
        </a:prstGeom>
      </xdr:spPr>
    </xdr:pic>
    <xdr:clientData/>
  </xdr:oneCellAnchor>
  <xdr:twoCellAnchor editAs="oneCell">
    <xdr:from>
      <xdr:col>1</xdr:col>
      <xdr:colOff>1691216</xdr:colOff>
      <xdr:row>60</xdr:row>
      <xdr:rowOff>188384</xdr:rowOff>
    </xdr:from>
    <xdr:to>
      <xdr:col>1</xdr:col>
      <xdr:colOff>2650066</xdr:colOff>
      <xdr:row>61</xdr:row>
      <xdr:rowOff>840528</xdr:rowOff>
    </xdr:to>
    <xdr:pic>
      <xdr:nvPicPr>
        <xdr:cNvPr id="267" name="图片 269" descr="E:\Working Folder\work\work\201708\吴占伟模拟球\2_副本.png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001" y="27172709"/>
          <a:ext cx="707390" cy="86550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0</xdr:colOff>
      <xdr:row>114</xdr:row>
      <xdr:rowOff>285750</xdr:rowOff>
    </xdr:from>
    <xdr:ext cx="666750" cy="0"/>
    <xdr:pic>
      <xdr:nvPicPr>
        <xdr:cNvPr id="268" name="图片 18" descr="2012-11-28_084444.jpg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3773150" y="6237541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304800</xdr:colOff>
      <xdr:row>113</xdr:row>
      <xdr:rowOff>76200</xdr:rowOff>
    </xdr:from>
    <xdr:ext cx="1333418" cy="939975"/>
    <xdr:pic>
      <xdr:nvPicPr>
        <xdr:cNvPr id="269" name="图片 271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5325" y="61264800"/>
          <a:ext cx="1333418" cy="939975"/>
        </a:xfrm>
        <a:prstGeom prst="rect">
          <a:avLst/>
        </a:prstGeom>
      </xdr:spPr>
    </xdr:pic>
    <xdr:clientData/>
  </xdr:oneCellAnchor>
  <xdr:oneCellAnchor>
    <xdr:from>
      <xdr:col>3</xdr:col>
      <xdr:colOff>317500</xdr:colOff>
      <xdr:row>113</xdr:row>
      <xdr:rowOff>127000</xdr:rowOff>
    </xdr:from>
    <xdr:ext cx="1306518" cy="762001"/>
    <xdr:pic>
      <xdr:nvPicPr>
        <xdr:cNvPr id="270" name="图片 272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69710" y="61319410"/>
          <a:ext cx="1306518" cy="762001"/>
        </a:xfrm>
        <a:prstGeom prst="rect">
          <a:avLst/>
        </a:prstGeom>
      </xdr:spPr>
    </xdr:pic>
    <xdr:clientData/>
  </xdr:oneCellAnchor>
  <xdr:oneCellAnchor>
    <xdr:from>
      <xdr:col>4</xdr:col>
      <xdr:colOff>482600</xdr:colOff>
      <xdr:row>113</xdr:row>
      <xdr:rowOff>165100</xdr:rowOff>
    </xdr:from>
    <xdr:ext cx="1155800" cy="692728"/>
    <xdr:pic>
      <xdr:nvPicPr>
        <xdr:cNvPr id="271" name="图片 273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6490" y="61357510"/>
          <a:ext cx="1155800" cy="692728"/>
        </a:xfrm>
        <a:prstGeom prst="rect">
          <a:avLst/>
        </a:prstGeom>
      </xdr:spPr>
    </xdr:pic>
    <xdr:clientData/>
  </xdr:oneCellAnchor>
  <xdr:twoCellAnchor editAs="oneCell">
    <xdr:from>
      <xdr:col>1</xdr:col>
      <xdr:colOff>2667000</xdr:colOff>
      <xdr:row>156</xdr:row>
      <xdr:rowOff>21590</xdr:rowOff>
    </xdr:from>
    <xdr:to>
      <xdr:col>3</xdr:col>
      <xdr:colOff>294415</xdr:colOff>
      <xdr:row>157</xdr:row>
      <xdr:rowOff>948</xdr:rowOff>
    </xdr:to>
    <xdr:pic>
      <xdr:nvPicPr>
        <xdr:cNvPr id="272" name="图片 274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7800" y="82228690"/>
          <a:ext cx="2560730" cy="995358"/>
        </a:xfrm>
        <a:prstGeom prst="rect">
          <a:avLst/>
        </a:prstGeom>
      </xdr:spPr>
    </xdr:pic>
    <xdr:clientData/>
  </xdr:twoCellAnchor>
  <xdr:twoCellAnchor editAs="oneCell">
    <xdr:from>
      <xdr:col>1</xdr:col>
      <xdr:colOff>2730500</xdr:colOff>
      <xdr:row>141</xdr:row>
      <xdr:rowOff>67311</xdr:rowOff>
    </xdr:from>
    <xdr:to>
      <xdr:col>3</xdr:col>
      <xdr:colOff>321945</xdr:colOff>
      <xdr:row>141</xdr:row>
      <xdr:rowOff>1047358</xdr:rowOff>
    </xdr:to>
    <xdr:pic>
      <xdr:nvPicPr>
        <xdr:cNvPr id="273" name="图片 275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1300" y="75733911"/>
          <a:ext cx="2522855" cy="989572"/>
        </a:xfrm>
        <a:prstGeom prst="rect">
          <a:avLst/>
        </a:prstGeom>
      </xdr:spPr>
    </xdr:pic>
    <xdr:clientData/>
  </xdr:twoCellAnchor>
  <xdr:twoCellAnchor editAs="oneCell">
    <xdr:from>
      <xdr:col>2</xdr:col>
      <xdr:colOff>1858011</xdr:colOff>
      <xdr:row>140</xdr:row>
      <xdr:rowOff>207012</xdr:rowOff>
    </xdr:from>
    <xdr:to>
      <xdr:col>4</xdr:col>
      <xdr:colOff>574041</xdr:colOff>
      <xdr:row>142</xdr:row>
      <xdr:rowOff>3544</xdr:rowOff>
    </xdr:to>
    <xdr:pic>
      <xdr:nvPicPr>
        <xdr:cNvPr id="274" name="图片 276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1711" y="75657712"/>
          <a:ext cx="2780030" cy="1132572"/>
        </a:xfrm>
        <a:prstGeom prst="rect">
          <a:avLst/>
        </a:prstGeom>
      </xdr:spPr>
    </xdr:pic>
    <xdr:clientData/>
  </xdr:twoCellAnchor>
  <xdr:oneCellAnchor>
    <xdr:from>
      <xdr:col>2</xdr:col>
      <xdr:colOff>457199</xdr:colOff>
      <xdr:row>3</xdr:row>
      <xdr:rowOff>217714</xdr:rowOff>
    </xdr:from>
    <xdr:ext cx="1121229" cy="566058"/>
    <xdr:pic>
      <xdr:nvPicPr>
        <xdr:cNvPr id="275" name="图片 277" descr="DS-1294ZJ-PT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57724" y="1034959"/>
          <a:ext cx="1121229" cy="56605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1713347</xdr:colOff>
      <xdr:row>3</xdr:row>
      <xdr:rowOff>76200</xdr:rowOff>
    </xdr:from>
    <xdr:to>
      <xdr:col>1</xdr:col>
      <xdr:colOff>2686051</xdr:colOff>
      <xdr:row>3</xdr:row>
      <xdr:rowOff>685800</xdr:rowOff>
    </xdr:to>
    <xdr:pic>
      <xdr:nvPicPr>
        <xdr:cNvPr id="276" name="图片 278" descr="E:\2018\网路球\李波8-1寸红外球spec\PT13 效果图\DE1A200IW.png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7322" y="895350"/>
          <a:ext cx="972704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1715655</xdr:colOff>
      <xdr:row>6</xdr:row>
      <xdr:rowOff>174221</xdr:rowOff>
    </xdr:from>
    <xdr:to>
      <xdr:col>1</xdr:col>
      <xdr:colOff>2705100</xdr:colOff>
      <xdr:row>7</xdr:row>
      <xdr:rowOff>472440</xdr:rowOff>
    </xdr:to>
    <xdr:pic>
      <xdr:nvPicPr>
        <xdr:cNvPr id="277" name="图片 279" descr="E:\01前端\01.球机\00-新模版修改\球机尺寸图、外观图\2.5寸\2.5寸二代\外观渲染图-spec.png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/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630" y="2384021"/>
          <a:ext cx="989445" cy="6925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887186</xdr:colOff>
      <xdr:row>54</xdr:row>
      <xdr:rowOff>183243</xdr:rowOff>
    </xdr:from>
    <xdr:to>
      <xdr:col>1</xdr:col>
      <xdr:colOff>1654810</xdr:colOff>
      <xdr:row>56</xdr:row>
      <xdr:rowOff>742678</xdr:rowOff>
    </xdr:to>
    <xdr:pic>
      <xdr:nvPicPr>
        <xdr:cNvPr id="278" name="图片 280" descr="C:\Users\majiawen\Desktop\DSC_3245-1.jpg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/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91" y="24212913"/>
          <a:ext cx="1598204" cy="14376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1709882</xdr:colOff>
      <xdr:row>64</xdr:row>
      <xdr:rowOff>61191</xdr:rowOff>
    </xdr:from>
    <xdr:ext cx="660400" cy="927099"/>
    <xdr:pic>
      <xdr:nvPicPr>
        <xdr:cNvPr id="279" name="Picture 3" descr="D:\01 WORK GROUP\01 产品资料\01 球机\产品图片\FTP\01-红外球机\DS-2AF726X-A（红外球机2）-正面3.png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1952" y="31480356"/>
          <a:ext cx="660400" cy="927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1625600</xdr:colOff>
      <xdr:row>70</xdr:row>
      <xdr:rowOff>228600</xdr:rowOff>
    </xdr:from>
    <xdr:ext cx="876300" cy="1276350"/>
    <xdr:pic>
      <xdr:nvPicPr>
        <xdr:cNvPr id="280" name="图片 2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5765" y="40386000"/>
          <a:ext cx="876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1524000</xdr:colOff>
      <xdr:row>68</xdr:row>
      <xdr:rowOff>381000</xdr:rowOff>
    </xdr:from>
    <xdr:ext cx="939800" cy="1261836"/>
    <xdr:pic>
      <xdr:nvPicPr>
        <xdr:cNvPr id="281" name="图片 22" descr="C:\Users\majiawen\Desktop\DF球\拼图.jpg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7975" y="36728400"/>
          <a:ext cx="939800" cy="126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127003</xdr:colOff>
      <xdr:row>126</xdr:row>
      <xdr:rowOff>142876</xdr:rowOff>
    </xdr:from>
    <xdr:to>
      <xdr:col>9</xdr:col>
      <xdr:colOff>229870</xdr:colOff>
      <xdr:row>128</xdr:row>
      <xdr:rowOff>78103</xdr:rowOff>
    </xdr:to>
    <xdr:pic>
      <xdr:nvPicPr>
        <xdr:cNvPr id="282" name="图片 284" descr="G:\work\work folder\2018\20180826-20180926\支架\新建文件夹\DS-1619ZJ-H2.png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75663" y="68663821"/>
          <a:ext cx="1523997" cy="80200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9</xdr:col>
      <xdr:colOff>245113</xdr:colOff>
      <xdr:row>133</xdr:row>
      <xdr:rowOff>153671</xdr:rowOff>
    </xdr:from>
    <xdr:ext cx="1523997" cy="809624"/>
    <xdr:pic>
      <xdr:nvPicPr>
        <xdr:cNvPr id="283" name="图片 285" descr="G:\work\work folder\2018\20180826-20180926\支架\新建文件夹\DS-1619ZJ-H2.png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26713" y="72403971"/>
          <a:ext cx="1523997" cy="809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1892303</xdr:colOff>
      <xdr:row>113</xdr:row>
      <xdr:rowOff>79376</xdr:rowOff>
    </xdr:from>
    <xdr:ext cx="1523997" cy="809624"/>
    <xdr:pic>
      <xdr:nvPicPr>
        <xdr:cNvPr id="284" name="图片 286" descr="G:\work\work folder\2018\20180826-20180926\支架\新建文件夹\DS-1619ZJ-H2.png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18343" y="61267976"/>
          <a:ext cx="1523997" cy="8096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38100</xdr:colOff>
      <xdr:row>120</xdr:row>
      <xdr:rowOff>38101</xdr:rowOff>
    </xdr:from>
    <xdr:to>
      <xdr:col>7</xdr:col>
      <xdr:colOff>287020</xdr:colOff>
      <xdr:row>120</xdr:row>
      <xdr:rowOff>930237</xdr:rowOff>
    </xdr:to>
    <xdr:pic>
      <xdr:nvPicPr>
        <xdr:cNvPr id="285" name="图片 287" descr="G:\work\work folder\2018\20180826-20180926\支架\DS-1619ZJ-HP2.png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63425" y="64989076"/>
          <a:ext cx="1388110" cy="89213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781051</xdr:colOff>
      <xdr:row>27</xdr:row>
      <xdr:rowOff>704450</xdr:rowOff>
    </xdr:from>
    <xdr:ext cx="389164" cy="649061"/>
    <xdr:pic>
      <xdr:nvPicPr>
        <xdr:cNvPr id="286" name="图片 25" descr="支架2.jpg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977766" y="13376510"/>
          <a:ext cx="389164" cy="649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702048</xdr:colOff>
      <xdr:row>27</xdr:row>
      <xdr:rowOff>658907</xdr:rowOff>
    </xdr:from>
    <xdr:ext cx="180975" cy="807026"/>
    <xdr:pic>
      <xdr:nvPicPr>
        <xdr:cNvPr id="287" name="图片 26" descr="支架1.jpg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4258" y="13329062"/>
          <a:ext cx="180975" cy="807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526677</xdr:colOff>
      <xdr:row>27</xdr:row>
      <xdr:rowOff>826995</xdr:rowOff>
    </xdr:from>
    <xdr:ext cx="457200" cy="361950"/>
    <xdr:pic>
      <xdr:nvPicPr>
        <xdr:cNvPr id="288" name="图片 22" descr="1663ZJ.jpg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2472" y="13483815"/>
          <a:ext cx="457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712881</xdr:colOff>
      <xdr:row>27</xdr:row>
      <xdr:rowOff>716430</xdr:rowOff>
    </xdr:from>
    <xdr:to>
      <xdr:col>5</xdr:col>
      <xdr:colOff>1398681</xdr:colOff>
      <xdr:row>28</xdr:row>
      <xdr:rowOff>393700</xdr:rowOff>
    </xdr:to>
    <xdr:pic>
      <xdr:nvPicPr>
        <xdr:cNvPr id="289" name="图片 1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0826" y="13382775"/>
          <a:ext cx="685800" cy="502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1103633</xdr:colOff>
      <xdr:row>32</xdr:row>
      <xdr:rowOff>2299</xdr:rowOff>
    </xdr:from>
    <xdr:ext cx="840126" cy="1115301"/>
    <xdr:pic>
      <xdr:nvPicPr>
        <xdr:cNvPr id="290" name="图片 292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3633" y="15347074"/>
          <a:ext cx="840126" cy="1115301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28</xdr:row>
      <xdr:rowOff>285750</xdr:rowOff>
    </xdr:from>
    <xdr:ext cx="666750" cy="0"/>
    <xdr:pic>
      <xdr:nvPicPr>
        <xdr:cNvPr id="291" name="图片 18" descr="2012-11-28_084444.jpg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0074890" y="1376934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393700</xdr:colOff>
      <xdr:row>27</xdr:row>
      <xdr:rowOff>565271</xdr:rowOff>
    </xdr:from>
    <xdr:to>
      <xdr:col>6</xdr:col>
      <xdr:colOff>1049462</xdr:colOff>
      <xdr:row>28</xdr:row>
      <xdr:rowOff>552748</xdr:rowOff>
    </xdr:to>
    <xdr:pic>
      <xdr:nvPicPr>
        <xdr:cNvPr id="292" name="图片 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22835" y="13231616"/>
          <a:ext cx="648142" cy="804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171450</xdr:colOff>
      <xdr:row>28</xdr:row>
      <xdr:rowOff>285750</xdr:rowOff>
    </xdr:from>
    <xdr:ext cx="666750" cy="0"/>
    <xdr:pic>
      <xdr:nvPicPr>
        <xdr:cNvPr id="293" name="图片 18" descr="2012-11-28_084444.jpg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6112490" y="1376934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421021</xdr:colOff>
      <xdr:row>27</xdr:row>
      <xdr:rowOff>686760</xdr:rowOff>
    </xdr:from>
    <xdr:ext cx="581024" cy="734786"/>
    <xdr:pic>
      <xdr:nvPicPr>
        <xdr:cNvPr id="294" name="图片 296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4196" y="13355010"/>
          <a:ext cx="581024" cy="734786"/>
        </a:xfrm>
        <a:prstGeom prst="rect">
          <a:avLst/>
        </a:prstGeom>
      </xdr:spPr>
    </xdr:pic>
    <xdr:clientData/>
  </xdr:oneCellAnchor>
  <xdr:oneCellAnchor>
    <xdr:from>
      <xdr:col>12</xdr:col>
      <xdr:colOff>171451</xdr:colOff>
      <xdr:row>27</xdr:row>
      <xdr:rowOff>723901</xdr:rowOff>
    </xdr:from>
    <xdr:ext cx="1139450" cy="733092"/>
    <xdr:pic>
      <xdr:nvPicPr>
        <xdr:cNvPr id="295" name="图片 297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94391" y="13392151"/>
          <a:ext cx="1139450" cy="733092"/>
        </a:xfrm>
        <a:prstGeom prst="rect">
          <a:avLst/>
        </a:prstGeom>
      </xdr:spPr>
    </xdr:pic>
    <xdr:clientData/>
  </xdr:oneCellAnchor>
  <xdr:oneCellAnchor>
    <xdr:from>
      <xdr:col>9</xdr:col>
      <xdr:colOff>456045</xdr:colOff>
      <xdr:row>27</xdr:row>
      <xdr:rowOff>661556</xdr:rowOff>
    </xdr:from>
    <xdr:ext cx="1155800" cy="692728"/>
    <xdr:pic>
      <xdr:nvPicPr>
        <xdr:cNvPr id="296" name="图片 298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24945" y="13333616"/>
          <a:ext cx="1155800" cy="692728"/>
        </a:xfrm>
        <a:prstGeom prst="rect">
          <a:avLst/>
        </a:prstGeom>
      </xdr:spPr>
    </xdr:pic>
    <xdr:clientData/>
  </xdr:oneCellAnchor>
  <xdr:oneCellAnchor>
    <xdr:from>
      <xdr:col>8</xdr:col>
      <xdr:colOff>193965</xdr:colOff>
      <xdr:row>27</xdr:row>
      <xdr:rowOff>514927</xdr:rowOff>
    </xdr:from>
    <xdr:ext cx="1306518" cy="762001"/>
    <xdr:pic>
      <xdr:nvPicPr>
        <xdr:cNvPr id="297" name="图片 299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38815" y="13179367"/>
          <a:ext cx="1306518" cy="762001"/>
        </a:xfrm>
        <a:prstGeom prst="rect">
          <a:avLst/>
        </a:prstGeom>
      </xdr:spPr>
    </xdr:pic>
    <xdr:clientData/>
  </xdr:oneCellAnchor>
  <xdr:oneCellAnchor>
    <xdr:from>
      <xdr:col>11</xdr:col>
      <xdr:colOff>85911</xdr:colOff>
      <xdr:row>27</xdr:row>
      <xdr:rowOff>643815</xdr:rowOff>
    </xdr:from>
    <xdr:ext cx="1301831" cy="761999"/>
    <xdr:pic>
      <xdr:nvPicPr>
        <xdr:cNvPr id="298" name="图片 300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57191" y="13310160"/>
          <a:ext cx="1301831" cy="761999"/>
        </a:xfrm>
        <a:prstGeom prst="rect">
          <a:avLst/>
        </a:prstGeom>
      </xdr:spPr>
    </xdr:pic>
    <xdr:clientData/>
  </xdr:oneCellAnchor>
  <xdr:oneCellAnchor>
    <xdr:from>
      <xdr:col>7</xdr:col>
      <xdr:colOff>250460</xdr:colOff>
      <xdr:row>27</xdr:row>
      <xdr:rowOff>515631</xdr:rowOff>
    </xdr:from>
    <xdr:ext cx="1333418" cy="939975"/>
    <xdr:pic>
      <xdr:nvPicPr>
        <xdr:cNvPr id="299" name="图片 301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19800" y="13180071"/>
          <a:ext cx="1333418" cy="939975"/>
        </a:xfrm>
        <a:prstGeom prst="rect">
          <a:avLst/>
        </a:prstGeom>
      </xdr:spPr>
    </xdr:pic>
    <xdr:clientData/>
  </xdr:oneCellAnchor>
  <xdr:oneCellAnchor>
    <xdr:from>
      <xdr:col>10</xdr:col>
      <xdr:colOff>386229</xdr:colOff>
      <xdr:row>27</xdr:row>
      <xdr:rowOff>647402</xdr:rowOff>
    </xdr:from>
    <xdr:ext cx="778477" cy="627530"/>
    <xdr:pic>
      <xdr:nvPicPr>
        <xdr:cNvPr id="300" name="图片 302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95384" y="13315652"/>
          <a:ext cx="778477" cy="627530"/>
        </a:xfrm>
        <a:prstGeom prst="rect">
          <a:avLst/>
        </a:prstGeom>
      </xdr:spPr>
    </xdr:pic>
    <xdr:clientData/>
  </xdr:oneCellAnchor>
  <xdr:twoCellAnchor editAs="oneCell">
    <xdr:from>
      <xdr:col>9</xdr:col>
      <xdr:colOff>16510</xdr:colOff>
      <xdr:row>73</xdr:row>
      <xdr:rowOff>54611</xdr:rowOff>
    </xdr:from>
    <xdr:to>
      <xdr:col>10</xdr:col>
      <xdr:colOff>190500</xdr:colOff>
      <xdr:row>73</xdr:row>
      <xdr:rowOff>853471</xdr:rowOff>
    </xdr:to>
    <xdr:pic>
      <xdr:nvPicPr>
        <xdr:cNvPr id="301" name="图片 303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98110" y="42586911"/>
          <a:ext cx="2218690" cy="791240"/>
        </a:xfrm>
        <a:prstGeom prst="rect">
          <a:avLst/>
        </a:prstGeom>
      </xdr:spPr>
    </xdr:pic>
    <xdr:clientData/>
  </xdr:twoCellAnchor>
  <xdr:twoCellAnchor editAs="oneCell">
    <xdr:from>
      <xdr:col>1</xdr:col>
      <xdr:colOff>1660071</xdr:colOff>
      <xdr:row>76</xdr:row>
      <xdr:rowOff>380999</xdr:rowOff>
    </xdr:from>
    <xdr:to>
      <xdr:col>1</xdr:col>
      <xdr:colOff>2704011</xdr:colOff>
      <xdr:row>76</xdr:row>
      <xdr:rowOff>1597568</xdr:rowOff>
    </xdr:to>
    <xdr:pic>
      <xdr:nvPicPr>
        <xdr:cNvPr id="302" name="图片 304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0236" y="44062649"/>
          <a:ext cx="800100" cy="12127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707572</xdr:colOff>
      <xdr:row>97</xdr:row>
      <xdr:rowOff>898072</xdr:rowOff>
    </xdr:from>
    <xdr:ext cx="2078211" cy="1497959"/>
    <xdr:pic>
      <xdr:nvPicPr>
        <xdr:cNvPr id="303" name="图片 305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3762" y="55262962"/>
          <a:ext cx="2078211" cy="1497959"/>
        </a:xfrm>
        <a:prstGeom prst="rect">
          <a:avLst/>
        </a:prstGeom>
      </xdr:spPr>
    </xdr:pic>
    <xdr:clientData/>
  </xdr:oneCellAnchor>
  <xdr:twoCellAnchor editAs="oneCell">
    <xdr:from>
      <xdr:col>0</xdr:col>
      <xdr:colOff>44540</xdr:colOff>
      <xdr:row>124</xdr:row>
      <xdr:rowOff>149678</xdr:rowOff>
    </xdr:from>
    <xdr:to>
      <xdr:col>0</xdr:col>
      <xdr:colOff>1273023</xdr:colOff>
      <xdr:row>124</xdr:row>
      <xdr:rowOff>1046570</xdr:rowOff>
    </xdr:to>
    <xdr:pic>
      <xdr:nvPicPr>
        <xdr:cNvPr id="304" name="图片 306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4540" y="67700978"/>
          <a:ext cx="1220863" cy="900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1774372</xdr:colOff>
      <xdr:row>65</xdr:row>
      <xdr:rowOff>1838779</xdr:rowOff>
    </xdr:from>
    <xdr:to>
      <xdr:col>1</xdr:col>
      <xdr:colOff>2706189</xdr:colOff>
      <xdr:row>67</xdr:row>
      <xdr:rowOff>19684</xdr:rowOff>
    </xdr:to>
    <xdr:pic>
      <xdr:nvPicPr>
        <xdr:cNvPr id="305" name="图片 307" descr="D:\项目\球机\声光警戒球海外Spec\drawings\声光警戒球机--正视图.png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4537" y="34273309"/>
          <a:ext cx="687977" cy="10726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1619250</xdr:colOff>
      <xdr:row>77</xdr:row>
      <xdr:rowOff>163286</xdr:rowOff>
    </xdr:from>
    <xdr:to>
      <xdr:col>1</xdr:col>
      <xdr:colOff>2646589</xdr:colOff>
      <xdr:row>77</xdr:row>
      <xdr:rowOff>1257572</xdr:rowOff>
    </xdr:to>
    <xdr:pic>
      <xdr:nvPicPr>
        <xdr:cNvPr id="306" name="图片 308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415" y="45542291"/>
          <a:ext cx="794929" cy="1084761"/>
        </a:xfrm>
        <a:prstGeom prst="rect">
          <a:avLst/>
        </a:prstGeom>
      </xdr:spPr>
    </xdr:pic>
    <xdr:clientData/>
  </xdr:twoCellAnchor>
  <xdr:twoCellAnchor editAs="oneCell">
    <xdr:from>
      <xdr:col>0</xdr:col>
      <xdr:colOff>1151164</xdr:colOff>
      <xdr:row>150</xdr:row>
      <xdr:rowOff>70756</xdr:rowOff>
    </xdr:from>
    <xdr:to>
      <xdr:col>1</xdr:col>
      <xdr:colOff>1066848</xdr:colOff>
      <xdr:row>153</xdr:row>
      <xdr:rowOff>626745</xdr:rowOff>
    </xdr:to>
    <xdr:pic>
      <xdr:nvPicPr>
        <xdr:cNvPr id="307" name="图片 309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BEBA8EAE-BF5A-486C-A8C5-ECC9F3942E4B}">
              <a14:imgProps xmlns:a14="http://schemas.microsoft.com/office/drawing/2010/main">
                <a14:imgLayer r:embed="rId135">
                  <a14:imgEffect>
                    <a14:backgroundRemoval t="560" b="97201" l="2326" r="9586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3069" y="79221601"/>
          <a:ext cx="990104" cy="1365614"/>
        </a:xfrm>
        <a:prstGeom prst="rect">
          <a:avLst/>
        </a:prstGeom>
      </xdr:spPr>
    </xdr:pic>
    <xdr:clientData/>
  </xdr:twoCellAnchor>
  <xdr:twoCellAnchor editAs="oneCell">
    <xdr:from>
      <xdr:col>3</xdr:col>
      <xdr:colOff>274049</xdr:colOff>
      <xdr:row>97</xdr:row>
      <xdr:rowOff>66133</xdr:rowOff>
    </xdr:from>
    <xdr:to>
      <xdr:col>3</xdr:col>
      <xdr:colOff>1621791</xdr:colOff>
      <xdr:row>97</xdr:row>
      <xdr:rowOff>854711</xdr:rowOff>
    </xdr:to>
    <xdr:pic>
      <xdr:nvPicPr>
        <xdr:cNvPr id="308" name="图片 310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/>
      </xdr:nvPicPr>
      <xdr:blipFill rotWithShape="1"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22449" y="54828533"/>
          <a:ext cx="1351552" cy="7847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249827</xdr:colOff>
      <xdr:row>97</xdr:row>
      <xdr:rowOff>126184</xdr:rowOff>
    </xdr:from>
    <xdr:to>
      <xdr:col>4</xdr:col>
      <xdr:colOff>1736090</xdr:colOff>
      <xdr:row>97</xdr:row>
      <xdr:rowOff>740410</xdr:rowOff>
    </xdr:to>
    <xdr:pic>
      <xdr:nvPicPr>
        <xdr:cNvPr id="309" name="图片 311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/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17527" y="54888584"/>
          <a:ext cx="1490073" cy="6104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2</xdr:col>
      <xdr:colOff>435430</xdr:colOff>
      <xdr:row>80</xdr:row>
      <xdr:rowOff>195944</xdr:rowOff>
    </xdr:from>
    <xdr:ext cx="1153886" cy="587828"/>
    <xdr:pic>
      <xdr:nvPicPr>
        <xdr:cNvPr id="310" name="图片 312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39765" y="47489474"/>
          <a:ext cx="1153886" cy="5878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631371</xdr:colOff>
      <xdr:row>80</xdr:row>
      <xdr:rowOff>141513</xdr:rowOff>
    </xdr:from>
    <xdr:ext cx="755015" cy="595630"/>
    <xdr:pic>
      <xdr:nvPicPr>
        <xdr:cNvPr id="311" name="图片 313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5961" y="47431233"/>
          <a:ext cx="755015" cy="595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762000</xdr:colOff>
      <xdr:row>80</xdr:row>
      <xdr:rowOff>21771</xdr:rowOff>
    </xdr:from>
    <xdr:ext cx="457200" cy="900430"/>
    <xdr:pic>
      <xdr:nvPicPr>
        <xdr:cNvPr id="312" name="图片 314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29700" y="47309586"/>
          <a:ext cx="457200" cy="9004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223338</xdr:colOff>
      <xdr:row>80</xdr:row>
      <xdr:rowOff>94252</xdr:rowOff>
    </xdr:from>
    <xdr:ext cx="1530985" cy="755015"/>
    <xdr:pic>
      <xdr:nvPicPr>
        <xdr:cNvPr id="313" name="图片 315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59538" y="47706552"/>
          <a:ext cx="1530985" cy="7550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38100</xdr:colOff>
      <xdr:row>80</xdr:row>
      <xdr:rowOff>38101</xdr:rowOff>
    </xdr:from>
    <xdr:ext cx="1349829" cy="895946"/>
    <xdr:pic>
      <xdr:nvPicPr>
        <xdr:cNvPr id="314" name="图片 316" descr="G:\work\work folder\2018\20180826-20180926\支架\DS-1619ZJ-HP2.png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63425" y="47329726"/>
          <a:ext cx="1349829" cy="89594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175</xdr:row>
      <xdr:rowOff>228600</xdr:rowOff>
    </xdr:from>
    <xdr:ext cx="266700" cy="7763"/>
    <xdr:pic>
      <xdr:nvPicPr>
        <xdr:cNvPr id="315" name="图片 25" descr="支架2.jpg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89668350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623455</xdr:colOff>
      <xdr:row>174</xdr:row>
      <xdr:rowOff>13855</xdr:rowOff>
    </xdr:from>
    <xdr:to>
      <xdr:col>1</xdr:col>
      <xdr:colOff>1691814</xdr:colOff>
      <xdr:row>177</xdr:row>
      <xdr:rowOff>327314</xdr:rowOff>
    </xdr:to>
    <xdr:pic>
      <xdr:nvPicPr>
        <xdr:cNvPr id="316" name="图片 318" descr="F:\Desk\1.项目跟进\防爆一体机\2.png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/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7265" y="89276440"/>
          <a:ext cx="1670339" cy="11383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204107</xdr:colOff>
      <xdr:row>173</xdr:row>
      <xdr:rowOff>190500</xdr:rowOff>
    </xdr:from>
    <xdr:to>
      <xdr:col>4</xdr:col>
      <xdr:colOff>1792877</xdr:colOff>
      <xdr:row>173</xdr:row>
      <xdr:rowOff>898525</xdr:rowOff>
    </xdr:to>
    <xdr:pic>
      <xdr:nvPicPr>
        <xdr:cNvPr id="317" name="图片 319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5617" y="88439625"/>
          <a:ext cx="1089660" cy="717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538843</xdr:colOff>
      <xdr:row>173</xdr:row>
      <xdr:rowOff>209550</xdr:rowOff>
    </xdr:from>
    <xdr:to>
      <xdr:col>5</xdr:col>
      <xdr:colOff>1753598</xdr:colOff>
      <xdr:row>173</xdr:row>
      <xdr:rowOff>777875</xdr:rowOff>
    </xdr:to>
    <xdr:pic>
      <xdr:nvPicPr>
        <xdr:cNvPr id="318" name="图片 320" descr="H:\2018\防爆挠性管\spec更新 XE61 XE62 XE64 2780\DS-1708ZJ.png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70598" y="88454865"/>
          <a:ext cx="717550" cy="5664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182</xdr:row>
      <xdr:rowOff>228600</xdr:rowOff>
    </xdr:from>
    <xdr:ext cx="266700" cy="7763"/>
    <xdr:pic>
      <xdr:nvPicPr>
        <xdr:cNvPr id="319" name="图片 25" descr="支架2.jpg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93373575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831273</xdr:colOff>
      <xdr:row>181</xdr:row>
      <xdr:rowOff>69273</xdr:rowOff>
    </xdr:from>
    <xdr:ext cx="1648691" cy="1219200"/>
    <xdr:pic>
      <xdr:nvPicPr>
        <xdr:cNvPr id="320" name="图片 322" descr="F:\Desk\1.项目跟进\防爆一体机\2.png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/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9368" y="93031368"/>
          <a:ext cx="1648691" cy="1219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204107</xdr:colOff>
      <xdr:row>180</xdr:row>
      <xdr:rowOff>190500</xdr:rowOff>
    </xdr:from>
    <xdr:ext cx="1093470" cy="719455"/>
    <xdr:pic>
      <xdr:nvPicPr>
        <xdr:cNvPr id="321" name="图片 323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5617" y="92144850"/>
          <a:ext cx="1093470" cy="7194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166</xdr:row>
      <xdr:rowOff>228600</xdr:rowOff>
    </xdr:from>
    <xdr:ext cx="266700" cy="7763"/>
    <xdr:pic>
      <xdr:nvPicPr>
        <xdr:cNvPr id="322" name="图片 25" descr="支架2.jpg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323975" y="86382225"/>
          <a:ext cx="266700" cy="7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896470</xdr:colOff>
      <xdr:row>165</xdr:row>
      <xdr:rowOff>100853</xdr:rowOff>
    </xdr:from>
    <xdr:to>
      <xdr:col>1</xdr:col>
      <xdr:colOff>907676</xdr:colOff>
      <xdr:row>169</xdr:row>
      <xdr:rowOff>121104</xdr:rowOff>
    </xdr:to>
    <xdr:pic>
      <xdr:nvPicPr>
        <xdr:cNvPr id="323" name="图片 325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660" y="86069693"/>
          <a:ext cx="1337086" cy="146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38100</xdr:colOff>
      <xdr:row>164</xdr:row>
      <xdr:rowOff>25400</xdr:rowOff>
    </xdr:from>
    <xdr:ext cx="1800000" cy="971863"/>
    <xdr:pic>
      <xdr:nvPicPr>
        <xdr:cNvPr id="324" name="图片 326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8625" y="84984590"/>
          <a:ext cx="1800000" cy="971863"/>
        </a:xfrm>
        <a:prstGeom prst="rect">
          <a:avLst/>
        </a:prstGeom>
      </xdr:spPr>
    </xdr:pic>
    <xdr:clientData/>
  </xdr:oneCellAnchor>
  <xdr:twoCellAnchor editAs="oneCell">
    <xdr:from>
      <xdr:col>3</xdr:col>
      <xdr:colOff>546100</xdr:colOff>
      <xdr:row>156</xdr:row>
      <xdr:rowOff>83549</xdr:rowOff>
    </xdr:from>
    <xdr:to>
      <xdr:col>3</xdr:col>
      <xdr:colOff>1958340</xdr:colOff>
      <xdr:row>156</xdr:row>
      <xdr:rowOff>838201</xdr:rowOff>
    </xdr:to>
    <xdr:pic>
      <xdr:nvPicPr>
        <xdr:cNvPr id="325" name="图片 327" descr="E:\Working Folder\work\work\2018年\201802\6个支架\待做支架spec\DS-1690ZJ-X\DS-1690ZJ-X_副本.png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94500" y="82290649"/>
          <a:ext cx="1416050" cy="7546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314870</xdr:colOff>
      <xdr:row>156</xdr:row>
      <xdr:rowOff>274049</xdr:rowOff>
    </xdr:from>
    <xdr:to>
      <xdr:col>4</xdr:col>
      <xdr:colOff>1692910</xdr:colOff>
      <xdr:row>156</xdr:row>
      <xdr:rowOff>740411</xdr:rowOff>
    </xdr:to>
    <xdr:pic>
      <xdr:nvPicPr>
        <xdr:cNvPr id="326" name="图片 328" descr="H:\2018\防爆挠性管\spec更新 XE61 XE62 XE64 2780\302701815, DS-1677ZJ-XS-1.0（C）.png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570" y="82481149"/>
          <a:ext cx="1374230" cy="4625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212090</xdr:colOff>
      <xdr:row>156</xdr:row>
      <xdr:rowOff>110490</xdr:rowOff>
    </xdr:from>
    <xdr:to>
      <xdr:col>5</xdr:col>
      <xdr:colOff>1812290</xdr:colOff>
      <xdr:row>156</xdr:row>
      <xdr:rowOff>822325</xdr:rowOff>
    </xdr:to>
    <xdr:pic>
      <xdr:nvPicPr>
        <xdr:cNvPr id="327" name="图片 329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48290" y="82317590"/>
          <a:ext cx="1596390" cy="719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505370</xdr:colOff>
      <xdr:row>164</xdr:row>
      <xdr:rowOff>106953</xdr:rowOff>
    </xdr:from>
    <xdr:to>
      <xdr:col>3</xdr:col>
      <xdr:colOff>1888490</xdr:colOff>
      <xdr:row>164</xdr:row>
      <xdr:rowOff>892810</xdr:rowOff>
    </xdr:to>
    <xdr:pic>
      <xdr:nvPicPr>
        <xdr:cNvPr id="328" name="图片 330" descr="E:\Working Folder\work\work\2018年\201802\6个支架\待做支架spec\DS-1690ZJ-X\DS-1690ZJ-X_副本.png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53770" y="85743053"/>
          <a:ext cx="1386930" cy="782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355691</xdr:colOff>
      <xdr:row>164</xdr:row>
      <xdr:rowOff>207917</xdr:rowOff>
    </xdr:from>
    <xdr:to>
      <xdr:col>4</xdr:col>
      <xdr:colOff>1845310</xdr:colOff>
      <xdr:row>164</xdr:row>
      <xdr:rowOff>740410</xdr:rowOff>
    </xdr:to>
    <xdr:pic>
      <xdr:nvPicPr>
        <xdr:cNvPr id="329" name="图片 331" descr="H:\2018\防爆挠性管\spec更新 XE61 XE62 XE64 2780\302701815, DS-1677ZJ-XS-1.0（C）.png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23391" y="85844017"/>
          <a:ext cx="1485809" cy="528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139791</xdr:colOff>
      <xdr:row>164</xdr:row>
      <xdr:rowOff>149679</xdr:rowOff>
    </xdr:from>
    <xdr:to>
      <xdr:col>5</xdr:col>
      <xdr:colOff>1734911</xdr:colOff>
      <xdr:row>164</xdr:row>
      <xdr:rowOff>859609</xdr:rowOff>
    </xdr:to>
    <xdr:pic>
      <xdr:nvPicPr>
        <xdr:cNvPr id="330" name="图片 332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75991" y="85785779"/>
          <a:ext cx="1591310" cy="7061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438331</xdr:colOff>
      <xdr:row>113</xdr:row>
      <xdr:rowOff>145052</xdr:rowOff>
    </xdr:from>
    <xdr:ext cx="1137285" cy="666660"/>
    <xdr:pic>
      <xdr:nvPicPr>
        <xdr:cNvPr id="331" name="图片 334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17831" y="61790852"/>
          <a:ext cx="1137285" cy="66666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274048</xdr:colOff>
      <xdr:row>149</xdr:row>
      <xdr:rowOff>12791</xdr:rowOff>
    </xdr:from>
    <xdr:to>
      <xdr:col>3</xdr:col>
      <xdr:colOff>1996507</xdr:colOff>
      <xdr:row>149</xdr:row>
      <xdr:rowOff>935990</xdr:rowOff>
    </xdr:to>
    <xdr:pic>
      <xdr:nvPicPr>
        <xdr:cNvPr id="332" name="图片 33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2448" y="78701991"/>
          <a:ext cx="1718649" cy="927009"/>
        </a:xfrm>
        <a:prstGeom prst="rect">
          <a:avLst/>
        </a:prstGeom>
      </xdr:spPr>
    </xdr:pic>
    <xdr:clientData/>
  </xdr:twoCellAnchor>
  <xdr:twoCellAnchor editAs="oneCell">
    <xdr:from>
      <xdr:col>4</xdr:col>
      <xdr:colOff>98153</xdr:colOff>
      <xdr:row>149</xdr:row>
      <xdr:rowOff>42001</xdr:rowOff>
    </xdr:from>
    <xdr:to>
      <xdr:col>4</xdr:col>
      <xdr:colOff>1883930</xdr:colOff>
      <xdr:row>149</xdr:row>
      <xdr:rowOff>962025</xdr:rowOff>
    </xdr:to>
    <xdr:pic>
      <xdr:nvPicPr>
        <xdr:cNvPr id="333" name="图片 33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5853" y="78731201"/>
          <a:ext cx="1781967" cy="914309"/>
        </a:xfrm>
        <a:prstGeom prst="rect">
          <a:avLst/>
        </a:prstGeom>
      </xdr:spPr>
    </xdr:pic>
    <xdr:clientData/>
  </xdr:twoCellAnchor>
  <xdr:oneCellAnchor>
    <xdr:from>
      <xdr:col>2</xdr:col>
      <xdr:colOff>348343</xdr:colOff>
      <xdr:row>180</xdr:row>
      <xdr:rowOff>141514</xdr:rowOff>
    </xdr:from>
    <xdr:ext cx="1324610" cy="719455"/>
    <xdr:pic>
      <xdr:nvPicPr>
        <xdr:cNvPr id="334" name="图片 337" descr="E:\2016\防爆防腐蚀\1707ZJ-Y.png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0773" y="92093959"/>
          <a:ext cx="1324610" cy="71945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315686</xdr:colOff>
      <xdr:row>180</xdr:row>
      <xdr:rowOff>217714</xdr:rowOff>
    </xdr:from>
    <xdr:to>
      <xdr:col>3</xdr:col>
      <xdr:colOff>2002246</xdr:colOff>
      <xdr:row>180</xdr:row>
      <xdr:rowOff>704124</xdr:rowOff>
    </xdr:to>
    <xdr:pic>
      <xdr:nvPicPr>
        <xdr:cNvPr id="335" name="图片 338" descr="H:\2018\防爆挠性管\spec更新 XE61 XE62 XE64\302702114 DS-1707ZJ-Y-E.png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65991" y="92170159"/>
          <a:ext cx="1198880" cy="5054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1066801</xdr:colOff>
      <xdr:row>83</xdr:row>
      <xdr:rowOff>83128</xdr:rowOff>
    </xdr:from>
    <xdr:to>
      <xdr:col>1</xdr:col>
      <xdr:colOff>892020</xdr:colOff>
      <xdr:row>84</xdr:row>
      <xdr:rowOff>743816</xdr:rowOff>
    </xdr:to>
    <xdr:pic>
      <xdr:nvPicPr>
        <xdr:cNvPr id="336" name="图片 33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1" y="48776833"/>
          <a:ext cx="903449" cy="1365538"/>
        </a:xfrm>
        <a:prstGeom prst="rect">
          <a:avLst/>
        </a:prstGeom>
      </xdr:spPr>
    </xdr:pic>
    <xdr:clientData/>
  </xdr:twoCellAnchor>
  <xdr:oneCellAnchor>
    <xdr:from>
      <xdr:col>2</xdr:col>
      <xdr:colOff>435429</xdr:colOff>
      <xdr:row>149</xdr:row>
      <xdr:rowOff>217715</xdr:rowOff>
    </xdr:from>
    <xdr:ext cx="1137285" cy="666660"/>
    <xdr:pic>
      <xdr:nvPicPr>
        <xdr:cNvPr id="337" name="图片 340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39764" y="78320810"/>
          <a:ext cx="1137285" cy="6666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489857</xdr:colOff>
      <xdr:row>173</xdr:row>
      <xdr:rowOff>285750</xdr:rowOff>
    </xdr:from>
    <xdr:ext cx="1202690" cy="503555"/>
    <xdr:pic>
      <xdr:nvPicPr>
        <xdr:cNvPr id="338" name="图片 341" descr="H:\2018\防爆挠性管\spec更新 XE61 XE62 XE64\302702114 DS-1707ZJ-Y-E.png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36352" y="88531065"/>
          <a:ext cx="1202690" cy="5035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353786</xdr:colOff>
      <xdr:row>173</xdr:row>
      <xdr:rowOff>217714</xdr:rowOff>
    </xdr:from>
    <xdr:ext cx="1191895" cy="647700"/>
    <xdr:pic>
      <xdr:nvPicPr>
        <xdr:cNvPr id="339" name="图片 342" descr="E:\2016\防爆防腐蚀\1707ZJ-Y.png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6216" y="88464934"/>
          <a:ext cx="1191895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748393</xdr:colOff>
      <xdr:row>3</xdr:row>
      <xdr:rowOff>108857</xdr:rowOff>
    </xdr:from>
    <xdr:ext cx="438210" cy="802822"/>
    <xdr:pic>
      <xdr:nvPicPr>
        <xdr:cNvPr id="340" name="图片 34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2983" y="926102"/>
          <a:ext cx="438210" cy="802822"/>
        </a:xfrm>
        <a:prstGeom prst="rect">
          <a:avLst/>
        </a:prstGeom>
      </xdr:spPr>
    </xdr:pic>
    <xdr:clientData/>
  </xdr:oneCellAnchor>
  <xdr:oneCellAnchor>
    <xdr:from>
      <xdr:col>4</xdr:col>
      <xdr:colOff>489857</xdr:colOff>
      <xdr:row>2</xdr:row>
      <xdr:rowOff>163285</xdr:rowOff>
    </xdr:from>
    <xdr:ext cx="680358" cy="1037103"/>
    <xdr:pic>
      <xdr:nvPicPr>
        <xdr:cNvPr id="341" name="图片 34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5652" y="774790"/>
          <a:ext cx="680358" cy="1037103"/>
        </a:xfrm>
        <a:prstGeom prst="rect">
          <a:avLst/>
        </a:prstGeom>
      </xdr:spPr>
    </xdr:pic>
    <xdr:clientData/>
  </xdr:oneCellAnchor>
  <xdr:oneCellAnchor>
    <xdr:from>
      <xdr:col>5</xdr:col>
      <xdr:colOff>495300</xdr:colOff>
      <xdr:row>2</xdr:row>
      <xdr:rowOff>152400</xdr:rowOff>
    </xdr:from>
    <xdr:ext cx="508000" cy="1080000"/>
    <xdr:pic>
      <xdr:nvPicPr>
        <xdr:cNvPr id="342" name="图片 345" descr="C:\Users\ZHANGXIN38\Desktop\支架SPEC 闫祝亮\DS-1297ZJ-ES\DS-1297ZJ-ES.png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10725150" y="762000"/>
          <a:ext cx="508000" cy="1080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546101</xdr:colOff>
      <xdr:row>3</xdr:row>
      <xdr:rowOff>25400</xdr:rowOff>
    </xdr:from>
    <xdr:ext cx="406399" cy="960000"/>
    <xdr:pic>
      <xdr:nvPicPr>
        <xdr:cNvPr id="343" name="图片 34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75236" y="840740"/>
          <a:ext cx="406399" cy="9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156028</xdr:colOff>
      <xdr:row>173</xdr:row>
      <xdr:rowOff>174896</xdr:rowOff>
    </xdr:from>
    <xdr:to>
      <xdr:col>6</xdr:col>
      <xdr:colOff>1562100</xdr:colOff>
      <xdr:row>173</xdr:row>
      <xdr:rowOff>745489</xdr:rowOff>
    </xdr:to>
    <xdr:pic>
      <xdr:nvPicPr>
        <xdr:cNvPr id="344" name="图片 347" descr="H:\2018\防爆挠性管\英文手册\IMG_2735.png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4528" y="89151096"/>
          <a:ext cx="1406072" cy="5744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248739</xdr:colOff>
      <xdr:row>180</xdr:row>
      <xdr:rowOff>207916</xdr:rowOff>
    </xdr:from>
    <xdr:to>
      <xdr:col>5</xdr:col>
      <xdr:colOff>1731011</xdr:colOff>
      <xdr:row>180</xdr:row>
      <xdr:rowOff>761999</xdr:rowOff>
    </xdr:to>
    <xdr:pic>
      <xdr:nvPicPr>
        <xdr:cNvPr id="345" name="图片 348" descr="H:\2018\防爆挠性管\英文手册\IMG_2735.png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84939" y="92930616"/>
          <a:ext cx="1478462" cy="554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457200</xdr:colOff>
      <xdr:row>19</xdr:row>
      <xdr:rowOff>25400</xdr:rowOff>
    </xdr:from>
    <xdr:to>
      <xdr:col>6</xdr:col>
      <xdr:colOff>1424940</xdr:colOff>
      <xdr:row>19</xdr:row>
      <xdr:rowOff>1013200</xdr:rowOff>
    </xdr:to>
    <xdr:pic>
      <xdr:nvPicPr>
        <xdr:cNvPr id="346" name="图片 34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2582525" y="8184515"/>
          <a:ext cx="723900" cy="100113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51</xdr:row>
      <xdr:rowOff>224791</xdr:rowOff>
    </xdr:from>
    <xdr:to>
      <xdr:col>8</xdr:col>
      <xdr:colOff>1221034</xdr:colOff>
      <xdr:row>52</xdr:row>
      <xdr:rowOff>134621</xdr:rowOff>
    </xdr:to>
    <xdr:pic>
      <xdr:nvPicPr>
        <xdr:cNvPr id="347" name="图片 351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6522700" y="22906991"/>
          <a:ext cx="649534" cy="833120"/>
        </a:xfrm>
        <a:prstGeom prst="rect">
          <a:avLst/>
        </a:prstGeom>
      </xdr:spPr>
    </xdr:pic>
    <xdr:clientData/>
  </xdr:twoCellAnchor>
  <xdr:twoCellAnchor editAs="oneCell">
    <xdr:from>
      <xdr:col>9</xdr:col>
      <xdr:colOff>588010</xdr:colOff>
      <xdr:row>51</xdr:row>
      <xdr:rowOff>201409</xdr:rowOff>
    </xdr:from>
    <xdr:to>
      <xdr:col>9</xdr:col>
      <xdr:colOff>1348948</xdr:colOff>
      <xdr:row>52</xdr:row>
      <xdr:rowOff>114300</xdr:rowOff>
    </xdr:to>
    <xdr:pic>
      <xdr:nvPicPr>
        <xdr:cNvPr id="348" name="图片 352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8469610" y="22883609"/>
          <a:ext cx="764748" cy="839991"/>
        </a:xfrm>
        <a:prstGeom prst="rect">
          <a:avLst/>
        </a:prstGeom>
      </xdr:spPr>
    </xdr:pic>
    <xdr:clientData/>
  </xdr:twoCellAnchor>
  <xdr:oneCellAnchor>
    <xdr:from>
      <xdr:col>7</xdr:col>
      <xdr:colOff>859791</xdr:colOff>
      <xdr:row>173</xdr:row>
      <xdr:rowOff>92711</xdr:rowOff>
    </xdr:from>
    <xdr:ext cx="495299" cy="719082"/>
    <xdr:pic>
      <xdr:nvPicPr>
        <xdr:cNvPr id="349" name="图片 353" descr="C:\Users\ZHANGXIN38\Desktop\阿尔及利亚国防部二期项目 DS-1751ZJ 支架 陈伟峰\DS-1751ZJ.png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39291" y="89068911"/>
          <a:ext cx="495299" cy="71908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254001</xdr:colOff>
      <xdr:row>120</xdr:row>
      <xdr:rowOff>25400</xdr:rowOff>
    </xdr:from>
    <xdr:to>
      <xdr:col>7</xdr:col>
      <xdr:colOff>2098535</xdr:colOff>
      <xdr:row>120</xdr:row>
      <xdr:rowOff>783590</xdr:rowOff>
    </xdr:to>
    <xdr:pic>
      <xdr:nvPicPr>
        <xdr:cNvPr id="350" name="图片 354" descr="G:\work\work folder\2018\201804\支架\SPEC信息 1294ZJ\DS-1603ZJ-Corner-P.png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/>
      </xdr:nvPicPr>
      <xdr:blipFill rotWithShape="1"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033501" y="65455800"/>
          <a:ext cx="1844534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533400</xdr:colOff>
      <xdr:row>19</xdr:row>
      <xdr:rowOff>0</xdr:rowOff>
    </xdr:from>
    <xdr:to>
      <xdr:col>5</xdr:col>
      <xdr:colOff>1358899</xdr:colOff>
      <xdr:row>19</xdr:row>
      <xdr:rowOff>1095921</xdr:rowOff>
    </xdr:to>
    <xdr:pic>
      <xdr:nvPicPr>
        <xdr:cNvPr id="351" name="图片 355" descr="DS-1275ZJ-海康白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63250" y="8162925"/>
          <a:ext cx="821689" cy="1094016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50800</xdr:colOff>
      <xdr:row>61</xdr:row>
      <xdr:rowOff>1066800</xdr:rowOff>
    </xdr:from>
    <xdr:to>
      <xdr:col>14</xdr:col>
      <xdr:colOff>1350010</xdr:colOff>
      <xdr:row>62</xdr:row>
      <xdr:rowOff>478790</xdr:rowOff>
    </xdr:to>
    <xdr:pic>
      <xdr:nvPicPr>
        <xdr:cNvPr id="352" name="图片 356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/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98600" y="28498800"/>
          <a:ext cx="129159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1415687</xdr:colOff>
      <xdr:row>6</xdr:row>
      <xdr:rowOff>101782</xdr:rowOff>
    </xdr:from>
    <xdr:ext cx="664573" cy="905963"/>
    <xdr:pic>
      <xdr:nvPicPr>
        <xdr:cNvPr id="35" name="图片 1" descr="cid:image001.png@01CF268C.1AFE3CE0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/>
      </xdr:nvPicPr>
      <xdr:blipFill>
        <a:blip xmlns:r="http://schemas.openxmlformats.org/officeDocument/2006/relationships" r:embed="rId1" r:link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1587" y="3168832"/>
          <a:ext cx="664573" cy="90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1316355</xdr:colOff>
      <xdr:row>3</xdr:row>
      <xdr:rowOff>369843</xdr:rowOff>
    </xdr:from>
    <xdr:ext cx="855346" cy="902697"/>
    <xdr:pic>
      <xdr:nvPicPr>
        <xdr:cNvPr id="36" name="图片 2" descr="cid:image002.jpg@01CF268C.1AFE3CE0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/>
      </xdr:nvPicPr>
      <xdr:blipFill>
        <a:blip xmlns:r="http://schemas.openxmlformats.org/officeDocument/2006/relationships" r:embed="rId3" r:link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2255" y="1836693"/>
          <a:ext cx="855346" cy="902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1397996</xdr:colOff>
      <xdr:row>1</xdr:row>
      <xdr:rowOff>181973</xdr:rowOff>
    </xdr:from>
    <xdr:ext cx="712744" cy="958487"/>
    <xdr:pic>
      <xdr:nvPicPr>
        <xdr:cNvPr id="37" name="图片 3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/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0246" y="578848"/>
          <a:ext cx="712744" cy="958487"/>
        </a:xfrm>
        <a:prstGeom prst="rect">
          <a:avLst/>
        </a:prstGeom>
      </xdr:spPr>
    </xdr:pic>
    <xdr:clientData/>
  </xdr:oneCellAnchor>
  <xdr:oneCellAnchor>
    <xdr:from>
      <xdr:col>2</xdr:col>
      <xdr:colOff>417195</xdr:colOff>
      <xdr:row>2</xdr:row>
      <xdr:rowOff>133350</xdr:rowOff>
    </xdr:from>
    <xdr:ext cx="1184910" cy="508635"/>
    <xdr:pic>
      <xdr:nvPicPr>
        <xdr:cNvPr id="38" name="图片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8170" y="1066800"/>
          <a:ext cx="1184910" cy="50863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266700" cy="5043"/>
    <xdr:pic>
      <xdr:nvPicPr>
        <xdr:cNvPr id="39" name="图片 25" descr="支架2.jp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485900" y="7458075"/>
          <a:ext cx="2667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</xdr:row>
      <xdr:rowOff>1905</xdr:rowOff>
    </xdr:from>
    <xdr:ext cx="533400" cy="0"/>
    <xdr:pic>
      <xdr:nvPicPr>
        <xdr:cNvPr id="40" name="图片 22" descr="1663ZJ.jp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745998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</xdr:row>
      <xdr:rowOff>0</xdr:rowOff>
    </xdr:from>
    <xdr:ext cx="533400" cy="0"/>
    <xdr:pic>
      <xdr:nvPicPr>
        <xdr:cNvPr id="41" name="图片 22" descr="1663ZJ.jp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74580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</xdr:row>
      <xdr:rowOff>0</xdr:rowOff>
    </xdr:from>
    <xdr:ext cx="533400" cy="0"/>
    <xdr:pic>
      <xdr:nvPicPr>
        <xdr:cNvPr id="42" name="图片 22" descr="1663ZJ.jp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74580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</xdr:row>
      <xdr:rowOff>1905</xdr:rowOff>
    </xdr:from>
    <xdr:ext cx="533400" cy="0"/>
    <xdr:pic>
      <xdr:nvPicPr>
        <xdr:cNvPr id="43" name="图片 22" descr="1663ZJ.jp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745998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13</xdr:row>
      <xdr:rowOff>0</xdr:rowOff>
    </xdr:from>
    <xdr:ext cx="533400" cy="0"/>
    <xdr:pic>
      <xdr:nvPicPr>
        <xdr:cNvPr id="44" name="图片 22" descr="1663ZJ.jp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74580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102870</xdr:rowOff>
    </xdr:from>
    <xdr:ext cx="533400" cy="0"/>
    <xdr:pic>
      <xdr:nvPicPr>
        <xdr:cNvPr id="45" name="图片 22" descr="1663ZJ.jp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076950" y="1338072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</xdr:row>
      <xdr:rowOff>114300</xdr:rowOff>
    </xdr:from>
    <xdr:ext cx="533400" cy="0"/>
    <xdr:pic>
      <xdr:nvPicPr>
        <xdr:cNvPr id="46" name="图片 22" descr="1663ZJ.jp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076950" y="133921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533400" cy="0"/>
    <xdr:pic>
      <xdr:nvPicPr>
        <xdr:cNvPr id="47" name="图片 22" descr="1663ZJ.jp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076950" y="1367790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533400" cy="0"/>
    <xdr:pic>
      <xdr:nvPicPr>
        <xdr:cNvPr id="48" name="图片 22" descr="1663ZJ.jp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076950" y="74580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609601</xdr:colOff>
      <xdr:row>10</xdr:row>
      <xdr:rowOff>85725</xdr:rowOff>
    </xdr:from>
    <xdr:ext cx="872432" cy="481966"/>
    <xdr:pic>
      <xdr:nvPicPr>
        <xdr:cNvPr id="49" name="图片 1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600576" y="6677025"/>
          <a:ext cx="872432" cy="481966"/>
        </a:xfrm>
        <a:prstGeom prst="rect">
          <a:avLst/>
        </a:prstGeom>
      </xdr:spPr>
    </xdr:pic>
    <xdr:clientData/>
  </xdr:oneCellAnchor>
  <xdr:oneCellAnchor>
    <xdr:from>
      <xdr:col>3</xdr:col>
      <xdr:colOff>588374</xdr:colOff>
      <xdr:row>10</xdr:row>
      <xdr:rowOff>78106</xdr:rowOff>
    </xdr:from>
    <xdr:ext cx="931159" cy="480060"/>
    <xdr:pic>
      <xdr:nvPicPr>
        <xdr:cNvPr id="50" name="图片 1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5324" y="6669406"/>
          <a:ext cx="931159" cy="480060"/>
        </a:xfrm>
        <a:prstGeom prst="rect">
          <a:avLst/>
        </a:prstGeom>
      </xdr:spPr>
    </xdr:pic>
    <xdr:clientData/>
  </xdr:oneCellAnchor>
  <xdr:oneCellAnchor>
    <xdr:from>
      <xdr:col>4</xdr:col>
      <xdr:colOff>658755</xdr:colOff>
      <xdr:row>10</xdr:row>
      <xdr:rowOff>8797</xdr:rowOff>
    </xdr:from>
    <xdr:ext cx="410543" cy="635093"/>
    <xdr:pic>
      <xdr:nvPicPr>
        <xdr:cNvPr id="51" name="图片 2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1680" y="6600097"/>
          <a:ext cx="410543" cy="635093"/>
        </a:xfrm>
        <a:prstGeom prst="rect">
          <a:avLst/>
        </a:prstGeom>
      </xdr:spPr>
    </xdr:pic>
    <xdr:clientData/>
  </xdr:oneCellAnchor>
  <xdr:oneCellAnchor>
    <xdr:from>
      <xdr:col>3</xdr:col>
      <xdr:colOff>825411</xdr:colOff>
      <xdr:row>2</xdr:row>
      <xdr:rowOff>8982</xdr:rowOff>
    </xdr:from>
    <xdr:ext cx="504228" cy="800644"/>
    <xdr:pic>
      <xdr:nvPicPr>
        <xdr:cNvPr id="52" name="图片 22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2361" y="942432"/>
          <a:ext cx="504228" cy="800644"/>
        </a:xfrm>
        <a:prstGeom prst="rect">
          <a:avLst/>
        </a:prstGeom>
      </xdr:spPr>
    </xdr:pic>
    <xdr:clientData/>
  </xdr:oneCellAnchor>
  <xdr:oneCellAnchor>
    <xdr:from>
      <xdr:col>0</xdr:col>
      <xdr:colOff>606334</xdr:colOff>
      <xdr:row>25</xdr:row>
      <xdr:rowOff>94160</xdr:rowOff>
    </xdr:from>
    <xdr:ext cx="1513931" cy="1876244"/>
    <xdr:pic>
      <xdr:nvPicPr>
        <xdr:cNvPr id="53" name="图片 23" descr="F:\Desk\1.项目跟进\防爆云台\效果图.jp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01609" y="13372010"/>
          <a:ext cx="1498691" cy="187624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573405</xdr:colOff>
      <xdr:row>24</xdr:row>
      <xdr:rowOff>151584</xdr:rowOff>
    </xdr:from>
    <xdr:ext cx="1042035" cy="475161"/>
    <xdr:pic>
      <xdr:nvPicPr>
        <xdr:cNvPr id="54" name="图片 24" descr="C:\Users\majiawen\Desktop\防爆云台1-支架 20171107.jp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564380" y="15686859"/>
          <a:ext cx="1042035" cy="4751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</xdr:col>
      <xdr:colOff>1384118</xdr:colOff>
      <xdr:row>7</xdr:row>
      <xdr:rowOff>85998</xdr:rowOff>
    </xdr:from>
    <xdr:ext cx="809625" cy="884464"/>
    <xdr:pic>
      <xdr:nvPicPr>
        <xdr:cNvPr id="55" name="图片 10" descr="C:\Users\majiawen\Desktop\7系列spec\红外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0018" y="4181748"/>
          <a:ext cx="809625" cy="884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647337</xdr:colOff>
      <xdr:row>24</xdr:row>
      <xdr:rowOff>100965</xdr:rowOff>
    </xdr:from>
    <xdr:ext cx="922383" cy="626745"/>
    <xdr:pic>
      <xdr:nvPicPr>
        <xdr:cNvPr id="56" name="图片 26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4287" y="15636240"/>
          <a:ext cx="922383" cy="6267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208733</xdr:colOff>
      <xdr:row>24</xdr:row>
      <xdr:rowOff>120287</xdr:rowOff>
    </xdr:from>
    <xdr:ext cx="1447800" cy="538480"/>
    <xdr:pic>
      <xdr:nvPicPr>
        <xdr:cNvPr id="57" name="图片 27" descr="H:\2018\防爆挠性管\英文手册\IMG_2735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1658" y="15655562"/>
          <a:ext cx="1447800" cy="5384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0</xdr:rowOff>
    </xdr:from>
    <xdr:ext cx="266700" cy="5043"/>
    <xdr:pic>
      <xdr:nvPicPr>
        <xdr:cNvPr id="58" name="图片 25" descr="支架2.jp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485900" y="10572750"/>
          <a:ext cx="266700" cy="5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1905</xdr:rowOff>
    </xdr:from>
    <xdr:ext cx="533400" cy="0"/>
    <xdr:pic>
      <xdr:nvPicPr>
        <xdr:cNvPr id="59" name="图片 22" descr="1663ZJ.jp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46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0</xdr:rowOff>
    </xdr:from>
    <xdr:ext cx="533400" cy="0"/>
    <xdr:pic>
      <xdr:nvPicPr>
        <xdr:cNvPr id="60" name="图片 22" descr="1663ZJ.jp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27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0</xdr:rowOff>
    </xdr:from>
    <xdr:ext cx="533400" cy="0"/>
    <xdr:pic>
      <xdr:nvPicPr>
        <xdr:cNvPr id="61" name="图片 22" descr="1663ZJ.jp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27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1905</xdr:rowOff>
    </xdr:from>
    <xdr:ext cx="533400" cy="0"/>
    <xdr:pic>
      <xdr:nvPicPr>
        <xdr:cNvPr id="62" name="图片 22" descr="1663ZJ.jp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465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0</xdr:rowOff>
    </xdr:from>
    <xdr:ext cx="533400" cy="0"/>
    <xdr:pic>
      <xdr:nvPicPr>
        <xdr:cNvPr id="63" name="图片 22" descr="1663ZJ.jp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27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20</xdr:row>
      <xdr:rowOff>0</xdr:rowOff>
    </xdr:from>
    <xdr:ext cx="533400" cy="0"/>
    <xdr:pic>
      <xdr:nvPicPr>
        <xdr:cNvPr id="64" name="图片 22" descr="1663ZJ.jp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990975" y="105727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811155</xdr:colOff>
      <xdr:row>17</xdr:row>
      <xdr:rowOff>56422</xdr:rowOff>
    </xdr:from>
    <xdr:ext cx="464628" cy="730343"/>
    <xdr:pic>
      <xdr:nvPicPr>
        <xdr:cNvPr id="65" name="图片 39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130" y="10848247"/>
          <a:ext cx="464628" cy="730343"/>
        </a:xfrm>
        <a:prstGeom prst="rect">
          <a:avLst/>
        </a:prstGeom>
      </xdr:spPr>
    </xdr:pic>
    <xdr:clientData/>
  </xdr:oneCellAnchor>
  <xdr:oneCellAnchor>
    <xdr:from>
      <xdr:col>0</xdr:col>
      <xdr:colOff>1362075</xdr:colOff>
      <xdr:row>19</xdr:row>
      <xdr:rowOff>181247</xdr:rowOff>
    </xdr:from>
    <xdr:ext cx="1313452" cy="1153523"/>
    <xdr:pic>
      <xdr:nvPicPr>
        <xdr:cNvPr id="66" name="图片 40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12382772"/>
          <a:ext cx="1313452" cy="1153523"/>
        </a:xfrm>
        <a:prstGeom prst="rect">
          <a:avLst/>
        </a:prstGeom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0</xdr:col>
      <xdr:colOff>609599</xdr:colOff>
      <xdr:row>12</xdr:row>
      <xdr:rowOff>76200</xdr:rowOff>
    </xdr:from>
    <xdr:ext cx="1789067" cy="1142093"/>
    <xdr:pic>
      <xdr:nvPicPr>
        <xdr:cNvPr id="67" name="图片 4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999" y="7324725"/>
          <a:ext cx="1789067" cy="1142093"/>
        </a:xfrm>
        <a:prstGeom prst="rect">
          <a:avLst/>
        </a:prstGeom>
        <a:ln w="127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2</xdr:row>
      <xdr:rowOff>0</xdr:rowOff>
    </xdr:from>
    <xdr:to>
      <xdr:col>6</xdr:col>
      <xdr:colOff>1085850</xdr:colOff>
      <xdr:row>2</xdr:row>
      <xdr:rowOff>0</xdr:rowOff>
    </xdr:to>
    <xdr:pic>
      <xdr:nvPicPr>
        <xdr:cNvPr id="2" name="图片 18" descr="2012-11-28_08444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6690" y="628650"/>
          <a:ext cx="670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</xdr:row>
      <xdr:rowOff>0</xdr:rowOff>
    </xdr:from>
    <xdr:to>
      <xdr:col>4</xdr:col>
      <xdr:colOff>1085850</xdr:colOff>
      <xdr:row>7</xdr:row>
      <xdr:rowOff>0</xdr:rowOff>
    </xdr:to>
    <xdr:pic>
      <xdr:nvPicPr>
        <xdr:cNvPr id="3" name="图片 18" descr="2012-11-28_084444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7215" y="4191000"/>
          <a:ext cx="670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7</xdr:row>
      <xdr:rowOff>0</xdr:rowOff>
    </xdr:from>
    <xdr:to>
      <xdr:col>12</xdr:col>
      <xdr:colOff>1085850</xdr:colOff>
      <xdr:row>7</xdr:row>
      <xdr:rowOff>0</xdr:rowOff>
    </xdr:to>
    <xdr:pic>
      <xdr:nvPicPr>
        <xdr:cNvPr id="4" name="Picture 2675" descr="DSC_0024副本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55050" y="41910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</xdr:row>
      <xdr:rowOff>0</xdr:rowOff>
    </xdr:from>
    <xdr:to>
      <xdr:col>4</xdr:col>
      <xdr:colOff>1085850</xdr:colOff>
      <xdr:row>7</xdr:row>
      <xdr:rowOff>0</xdr:rowOff>
    </xdr:to>
    <xdr:pic>
      <xdr:nvPicPr>
        <xdr:cNvPr id="5" name="图片 18" descr="2012-11-28_084444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7215" y="4191000"/>
          <a:ext cx="6705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342900</xdr:colOff>
      <xdr:row>7</xdr:row>
      <xdr:rowOff>0</xdr:rowOff>
    </xdr:from>
    <xdr:to>
      <xdr:col>12</xdr:col>
      <xdr:colOff>1085850</xdr:colOff>
      <xdr:row>7</xdr:row>
      <xdr:rowOff>0</xdr:rowOff>
    </xdr:to>
    <xdr:pic>
      <xdr:nvPicPr>
        <xdr:cNvPr id="6" name="Picture 2675" descr="DSC_0024副本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55050" y="41910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371475</xdr:colOff>
      <xdr:row>7</xdr:row>
      <xdr:rowOff>0</xdr:rowOff>
    </xdr:from>
    <xdr:to>
      <xdr:col>12</xdr:col>
      <xdr:colOff>1085850</xdr:colOff>
      <xdr:row>7</xdr:row>
      <xdr:rowOff>0</xdr:rowOff>
    </xdr:to>
    <xdr:pic>
      <xdr:nvPicPr>
        <xdr:cNvPr id="7" name="Picture 2675" descr="DSC_0024副本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381720" y="4191000"/>
          <a:ext cx="4686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8" name="图片 22" descr="1663ZJ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29575" y="4191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9" name="图片 22" descr="1663ZJ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29575" y="4191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0" name="图片 22" descr="1663ZJ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29575" y="4191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14</xdr:row>
      <xdr:rowOff>0</xdr:rowOff>
    </xdr:from>
    <xdr:to>
      <xdr:col>2</xdr:col>
      <xdr:colOff>1085850</xdr:colOff>
      <xdr:row>14</xdr:row>
      <xdr:rowOff>0</xdr:rowOff>
    </xdr:to>
    <xdr:pic>
      <xdr:nvPicPr>
        <xdr:cNvPr id="12" name="图片 25" descr="支架2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4970" y="8439150"/>
          <a:ext cx="3543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20</xdr:row>
      <xdr:rowOff>0</xdr:rowOff>
    </xdr:from>
    <xdr:to>
      <xdr:col>2</xdr:col>
      <xdr:colOff>1085850</xdr:colOff>
      <xdr:row>20</xdr:row>
      <xdr:rowOff>0</xdr:rowOff>
    </xdr:to>
    <xdr:pic>
      <xdr:nvPicPr>
        <xdr:cNvPr id="14" name="图片 25" descr="支架2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4970" y="11144250"/>
          <a:ext cx="3543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856690</xdr:colOff>
      <xdr:row>2</xdr:row>
      <xdr:rowOff>285750</xdr:rowOff>
    </xdr:from>
    <xdr:to>
      <xdr:col>8</xdr:col>
      <xdr:colOff>1203400</xdr:colOff>
      <xdr:row>2</xdr:row>
      <xdr:rowOff>781050</xdr:rowOff>
    </xdr:to>
    <xdr:pic>
      <xdr:nvPicPr>
        <xdr:cNvPr id="16" name="图片 25" descr="支架2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67100" y="910590"/>
          <a:ext cx="342900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512669</xdr:colOff>
      <xdr:row>2</xdr:row>
      <xdr:rowOff>57150</xdr:rowOff>
    </xdr:from>
    <xdr:to>
      <xdr:col>7</xdr:col>
      <xdr:colOff>1369919</xdr:colOff>
      <xdr:row>2</xdr:row>
      <xdr:rowOff>929640</xdr:rowOff>
    </xdr:to>
    <xdr:pic>
      <xdr:nvPicPr>
        <xdr:cNvPr id="17" name="图片 7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9054" y="681990"/>
          <a:ext cx="61341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308722</xdr:colOff>
      <xdr:row>2</xdr:row>
      <xdr:rowOff>66675</xdr:rowOff>
    </xdr:from>
    <xdr:to>
      <xdr:col>11</xdr:col>
      <xdr:colOff>813547</xdr:colOff>
      <xdr:row>2</xdr:row>
      <xdr:rowOff>971550</xdr:rowOff>
    </xdr:to>
    <xdr:pic>
      <xdr:nvPicPr>
        <xdr:cNvPr id="18" name="图片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03552" y="693420"/>
          <a:ext cx="50673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722630</xdr:colOff>
      <xdr:row>2</xdr:row>
      <xdr:rowOff>154940</xdr:rowOff>
    </xdr:from>
    <xdr:to>
      <xdr:col>9</xdr:col>
      <xdr:colOff>1145540</xdr:colOff>
      <xdr:row>2</xdr:row>
      <xdr:rowOff>1006475</xdr:rowOff>
    </xdr:to>
    <xdr:pic>
      <xdr:nvPicPr>
        <xdr:cNvPr id="19" name="图片 26" descr="支架1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56430" y="789940"/>
          <a:ext cx="422910" cy="842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521073</xdr:colOff>
      <xdr:row>2</xdr:row>
      <xdr:rowOff>438150</xdr:rowOff>
    </xdr:from>
    <xdr:to>
      <xdr:col>10</xdr:col>
      <xdr:colOff>1083048</xdr:colOff>
      <xdr:row>2</xdr:row>
      <xdr:rowOff>739140</xdr:rowOff>
    </xdr:to>
    <xdr:pic>
      <xdr:nvPicPr>
        <xdr:cNvPr id="20" name="图片 22" descr="1663ZJ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690963" y="1062990"/>
          <a:ext cx="31813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159907</xdr:colOff>
      <xdr:row>15</xdr:row>
      <xdr:rowOff>331471</xdr:rowOff>
    </xdr:from>
    <xdr:to>
      <xdr:col>2</xdr:col>
      <xdr:colOff>1389380</xdr:colOff>
      <xdr:row>15</xdr:row>
      <xdr:rowOff>724747</xdr:rowOff>
    </xdr:to>
    <xdr:pic>
      <xdr:nvPicPr>
        <xdr:cNvPr id="21" name="图片 8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51007" y="9005571"/>
          <a:ext cx="1237093" cy="393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1560012</xdr:colOff>
      <xdr:row>26</xdr:row>
      <xdr:rowOff>238487</xdr:rowOff>
    </xdr:from>
    <xdr:to>
      <xdr:col>1</xdr:col>
      <xdr:colOff>3558992</xdr:colOff>
      <xdr:row>28</xdr:row>
      <xdr:rowOff>79107</xdr:rowOff>
    </xdr:to>
    <xdr:pic>
      <xdr:nvPicPr>
        <xdr:cNvPr id="22" name="图片 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1912" y="13941787"/>
          <a:ext cx="1993265" cy="99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2</xdr:row>
      <xdr:rowOff>285750</xdr:rowOff>
    </xdr:from>
    <xdr:to>
      <xdr:col>2</xdr:col>
      <xdr:colOff>1085850</xdr:colOff>
      <xdr:row>2</xdr:row>
      <xdr:rowOff>289560</xdr:rowOff>
    </xdr:to>
    <xdr:pic>
      <xdr:nvPicPr>
        <xdr:cNvPr id="24" name="图片 18" descr="2012-11-28_084444.jp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740" y="910590"/>
          <a:ext cx="6705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252731</xdr:colOff>
      <xdr:row>2</xdr:row>
      <xdr:rowOff>140971</xdr:rowOff>
    </xdr:from>
    <xdr:ext cx="1133474" cy="733092"/>
    <xdr:pic>
      <xdr:nvPicPr>
        <xdr:cNvPr id="27" name="图片 34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0831" y="775971"/>
          <a:ext cx="1133474" cy="733092"/>
        </a:xfrm>
        <a:prstGeom prst="rect">
          <a:avLst/>
        </a:prstGeom>
      </xdr:spPr>
    </xdr:pic>
    <xdr:clientData/>
  </xdr:oneCellAnchor>
  <xdr:twoCellAnchor editAs="oneCell">
    <xdr:from>
      <xdr:col>5</xdr:col>
      <xdr:colOff>115542</xdr:colOff>
      <xdr:row>2</xdr:row>
      <xdr:rowOff>193785</xdr:rowOff>
    </xdr:from>
    <xdr:to>
      <xdr:col>5</xdr:col>
      <xdr:colOff>1508349</xdr:colOff>
      <xdr:row>2</xdr:row>
      <xdr:rowOff>858520</xdr:rowOff>
    </xdr:to>
    <xdr:pic>
      <xdr:nvPicPr>
        <xdr:cNvPr id="28" name="图片 35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8042" y="828785"/>
          <a:ext cx="1402332" cy="653305"/>
        </a:xfrm>
        <a:prstGeom prst="rect">
          <a:avLst/>
        </a:prstGeom>
      </xdr:spPr>
    </xdr:pic>
    <xdr:clientData/>
  </xdr:twoCellAnchor>
  <xdr:oneCellAnchor>
    <xdr:from>
      <xdr:col>3</xdr:col>
      <xdr:colOff>167120</xdr:colOff>
      <xdr:row>2</xdr:row>
      <xdr:rowOff>128156</xdr:rowOff>
    </xdr:from>
    <xdr:ext cx="1149824" cy="692728"/>
    <xdr:pic>
      <xdr:nvPicPr>
        <xdr:cNvPr id="29" name="图片 36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6980" y="760616"/>
          <a:ext cx="1149824" cy="692728"/>
        </a:xfrm>
        <a:prstGeom prst="rect">
          <a:avLst/>
        </a:prstGeom>
      </xdr:spPr>
    </xdr:pic>
    <xdr:clientData/>
  </xdr:oneCellAnchor>
  <xdr:oneCellAnchor>
    <xdr:from>
      <xdr:col>2</xdr:col>
      <xdr:colOff>79665</xdr:colOff>
      <xdr:row>2</xdr:row>
      <xdr:rowOff>102177</xdr:rowOff>
    </xdr:from>
    <xdr:ext cx="1300541" cy="762001"/>
    <xdr:pic>
      <xdr:nvPicPr>
        <xdr:cNvPr id="30" name="图片 3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0765" y="727017"/>
          <a:ext cx="1300541" cy="762001"/>
        </a:xfrm>
        <a:prstGeom prst="rect">
          <a:avLst/>
        </a:prstGeom>
      </xdr:spPr>
    </xdr:pic>
    <xdr:clientData/>
  </xdr:oneCellAnchor>
  <xdr:oneCellAnchor>
    <xdr:from>
      <xdr:col>4</xdr:col>
      <xdr:colOff>493619</xdr:colOff>
      <xdr:row>2</xdr:row>
      <xdr:rowOff>184187</xdr:rowOff>
    </xdr:from>
    <xdr:ext cx="778477" cy="627530"/>
    <xdr:pic>
      <xdr:nvPicPr>
        <xdr:cNvPr id="31" name="图片 3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2719" y="819187"/>
          <a:ext cx="778477" cy="627530"/>
        </a:xfrm>
        <a:prstGeom prst="rect">
          <a:avLst/>
        </a:prstGeom>
      </xdr:spPr>
    </xdr:pic>
    <xdr:clientData/>
  </xdr:oneCellAnchor>
  <xdr:twoCellAnchor editAs="oneCell">
    <xdr:from>
      <xdr:col>1</xdr:col>
      <xdr:colOff>1997166</xdr:colOff>
      <xdr:row>36</xdr:row>
      <xdr:rowOff>360047</xdr:rowOff>
    </xdr:from>
    <xdr:to>
      <xdr:col>1</xdr:col>
      <xdr:colOff>3411684</xdr:colOff>
      <xdr:row>39</xdr:row>
      <xdr:rowOff>18834</xdr:rowOff>
    </xdr:to>
    <xdr:pic>
      <xdr:nvPicPr>
        <xdr:cNvPr id="32" name="图片 40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9066" y="18038447"/>
          <a:ext cx="1403088" cy="1004987"/>
        </a:xfrm>
        <a:prstGeom prst="rect">
          <a:avLst/>
        </a:prstGeom>
      </xdr:spPr>
    </xdr:pic>
    <xdr:clientData/>
  </xdr:twoCellAnchor>
  <xdr:twoCellAnchor editAs="oneCell">
    <xdr:from>
      <xdr:col>1</xdr:col>
      <xdr:colOff>1828799</xdr:colOff>
      <xdr:row>32</xdr:row>
      <xdr:rowOff>551453</xdr:rowOff>
    </xdr:from>
    <xdr:to>
      <xdr:col>1</xdr:col>
      <xdr:colOff>3201781</xdr:colOff>
      <xdr:row>33</xdr:row>
      <xdr:rowOff>135059</xdr:rowOff>
    </xdr:to>
    <xdr:pic>
      <xdr:nvPicPr>
        <xdr:cNvPr id="33" name="图片 4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60699" y="16083553"/>
          <a:ext cx="1372982" cy="1083476"/>
        </a:xfrm>
        <a:prstGeom prst="rect">
          <a:avLst/>
        </a:prstGeom>
      </xdr:spPr>
    </xdr:pic>
    <xdr:clientData/>
  </xdr:twoCellAnchor>
  <xdr:twoCellAnchor editAs="oneCell">
    <xdr:from>
      <xdr:col>2</xdr:col>
      <xdr:colOff>99128</xdr:colOff>
      <xdr:row>32</xdr:row>
      <xdr:rowOff>341549</xdr:rowOff>
    </xdr:from>
    <xdr:to>
      <xdr:col>2</xdr:col>
      <xdr:colOff>1485817</xdr:colOff>
      <xdr:row>32</xdr:row>
      <xdr:rowOff>1315859</xdr:rowOff>
    </xdr:to>
    <xdr:pic>
      <xdr:nvPicPr>
        <xdr:cNvPr id="34" name="图片 42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0228" y="15873649"/>
          <a:ext cx="1386689" cy="9590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1440452</xdr:colOff>
      <xdr:row>22</xdr:row>
      <xdr:rowOff>558800</xdr:rowOff>
    </xdr:from>
    <xdr:to>
      <xdr:col>1</xdr:col>
      <xdr:colOff>3370517</xdr:colOff>
      <xdr:row>22</xdr:row>
      <xdr:rowOff>1469108</xdr:rowOff>
    </xdr:to>
    <xdr:pic>
      <xdr:nvPicPr>
        <xdr:cNvPr id="35" name="图片 43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672352" y="12128500"/>
          <a:ext cx="1937685" cy="910308"/>
        </a:xfrm>
        <a:prstGeom prst="rect">
          <a:avLst/>
        </a:prstGeom>
      </xdr:spPr>
    </xdr:pic>
    <xdr:clientData/>
  </xdr:twoCellAnchor>
  <xdr:oneCellAnchor>
    <xdr:from>
      <xdr:col>1</xdr:col>
      <xdr:colOff>1209675</xdr:colOff>
      <xdr:row>8</xdr:row>
      <xdr:rowOff>0</xdr:rowOff>
    </xdr:from>
    <xdr:ext cx="0" cy="1517196"/>
    <xdr:pic>
      <xdr:nvPicPr>
        <xdr:cNvPr id="36" name="图片 7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6495" y="4381500"/>
          <a:ext cx="0" cy="151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1209675</xdr:colOff>
      <xdr:row>8</xdr:row>
      <xdr:rowOff>0</xdr:rowOff>
    </xdr:from>
    <xdr:ext cx="0" cy="1517196"/>
    <xdr:pic>
      <xdr:nvPicPr>
        <xdr:cNvPr id="37" name="图片 7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6495" y="4381500"/>
          <a:ext cx="0" cy="151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485775</xdr:colOff>
      <xdr:row>14</xdr:row>
      <xdr:rowOff>0</xdr:rowOff>
    </xdr:from>
    <xdr:ext cx="352425" cy="0"/>
    <xdr:pic>
      <xdr:nvPicPr>
        <xdr:cNvPr id="38" name="图片 25" descr="支架2.jp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74970" y="843915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1209675</xdr:colOff>
      <xdr:row>10</xdr:row>
      <xdr:rowOff>47625</xdr:rowOff>
    </xdr:from>
    <xdr:ext cx="0" cy="787853"/>
    <xdr:pic>
      <xdr:nvPicPr>
        <xdr:cNvPr id="39" name="图片 7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6495" y="5659755"/>
          <a:ext cx="0" cy="787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145052</xdr:colOff>
      <xdr:row>22</xdr:row>
      <xdr:rowOff>393790</xdr:rowOff>
    </xdr:from>
    <xdr:to>
      <xdr:col>4</xdr:col>
      <xdr:colOff>1693817</xdr:colOff>
      <xdr:row>22</xdr:row>
      <xdr:rowOff>1103676</xdr:rowOff>
    </xdr:to>
    <xdr:pic>
      <xdr:nvPicPr>
        <xdr:cNvPr id="44" name="图片 55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84152" y="11963490"/>
          <a:ext cx="1548765" cy="709886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22</xdr:row>
      <xdr:rowOff>154214</xdr:rowOff>
    </xdr:from>
    <xdr:to>
      <xdr:col>3</xdr:col>
      <xdr:colOff>1412240</xdr:colOff>
      <xdr:row>22</xdr:row>
      <xdr:rowOff>1141470</xdr:rowOff>
    </xdr:to>
    <xdr:pic>
      <xdr:nvPicPr>
        <xdr:cNvPr id="45" name="图片 57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6936740" y="11641364"/>
          <a:ext cx="723900" cy="996781"/>
        </a:xfrm>
        <a:prstGeom prst="rect">
          <a:avLst/>
        </a:prstGeom>
      </xdr:spPr>
    </xdr:pic>
    <xdr:clientData/>
  </xdr:twoCellAnchor>
  <xdr:twoCellAnchor editAs="oneCell">
    <xdr:from>
      <xdr:col>12</xdr:col>
      <xdr:colOff>98787</xdr:colOff>
      <xdr:row>2</xdr:row>
      <xdr:rowOff>305663</xdr:rowOff>
    </xdr:from>
    <xdr:to>
      <xdr:col>12</xdr:col>
      <xdr:colOff>1162050</xdr:colOff>
      <xdr:row>2</xdr:row>
      <xdr:rowOff>746496</xdr:rowOff>
    </xdr:to>
    <xdr:pic>
      <xdr:nvPicPr>
        <xdr:cNvPr id="48" name="图片 60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10937" y="934313"/>
          <a:ext cx="1053738" cy="448453"/>
        </a:xfrm>
        <a:prstGeom prst="rect">
          <a:avLst/>
        </a:prstGeom>
      </xdr:spPr>
    </xdr:pic>
    <xdr:clientData/>
  </xdr:twoCellAnchor>
  <xdr:twoCellAnchor editAs="oneCell">
    <xdr:from>
      <xdr:col>13</xdr:col>
      <xdr:colOff>171179</xdr:colOff>
      <xdr:row>2</xdr:row>
      <xdr:rowOff>264251</xdr:rowOff>
    </xdr:from>
    <xdr:to>
      <xdr:col>13</xdr:col>
      <xdr:colOff>1430656</xdr:colOff>
      <xdr:row>2</xdr:row>
      <xdr:rowOff>818936</xdr:rowOff>
    </xdr:to>
    <xdr:pic>
      <xdr:nvPicPr>
        <xdr:cNvPr id="49" name="图片 6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6354" y="892901"/>
          <a:ext cx="1263287" cy="5642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43</xdr:row>
      <xdr:rowOff>419190</xdr:rowOff>
    </xdr:from>
    <xdr:to>
      <xdr:col>2</xdr:col>
      <xdr:colOff>1311283</xdr:colOff>
      <xdr:row>43</xdr:row>
      <xdr:rowOff>969010</xdr:rowOff>
    </xdr:to>
    <xdr:pic>
      <xdr:nvPicPr>
        <xdr:cNvPr id="50" name="图片 72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901" y="20142290"/>
          <a:ext cx="1260482" cy="549820"/>
        </a:xfrm>
        <a:prstGeom prst="rect">
          <a:avLst/>
        </a:prstGeom>
      </xdr:spPr>
    </xdr:pic>
    <xdr:clientData/>
  </xdr:twoCellAnchor>
  <xdr:twoCellAnchor editAs="oneCell">
    <xdr:from>
      <xdr:col>3</xdr:col>
      <xdr:colOff>337456</xdr:colOff>
      <xdr:row>43</xdr:row>
      <xdr:rowOff>348343</xdr:rowOff>
    </xdr:from>
    <xdr:to>
      <xdr:col>3</xdr:col>
      <xdr:colOff>1335677</xdr:colOff>
      <xdr:row>43</xdr:row>
      <xdr:rowOff>1121774</xdr:rowOff>
    </xdr:to>
    <xdr:pic>
      <xdr:nvPicPr>
        <xdr:cNvPr id="51" name="图片 73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1601" y="19924123"/>
          <a:ext cx="762001" cy="762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43</xdr:row>
      <xdr:rowOff>326571</xdr:rowOff>
    </xdr:from>
    <xdr:to>
      <xdr:col>4</xdr:col>
      <xdr:colOff>1411877</xdr:colOff>
      <xdr:row>43</xdr:row>
      <xdr:rowOff>1088123</xdr:rowOff>
    </xdr:to>
    <xdr:pic>
      <xdr:nvPicPr>
        <xdr:cNvPr id="52" name="图片 74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4375" y="19896636"/>
          <a:ext cx="868952" cy="765362"/>
        </a:xfrm>
        <a:prstGeom prst="rect">
          <a:avLst/>
        </a:prstGeom>
      </xdr:spPr>
    </xdr:pic>
    <xdr:clientData/>
  </xdr:twoCellAnchor>
  <xdr:twoCellAnchor editAs="oneCell">
    <xdr:from>
      <xdr:col>5</xdr:col>
      <xdr:colOff>286839</xdr:colOff>
      <xdr:row>43</xdr:row>
      <xdr:rowOff>322761</xdr:rowOff>
    </xdr:from>
    <xdr:to>
      <xdr:col>5</xdr:col>
      <xdr:colOff>1696629</xdr:colOff>
      <xdr:row>43</xdr:row>
      <xdr:rowOff>1085653</xdr:rowOff>
    </xdr:to>
    <xdr:pic>
      <xdr:nvPicPr>
        <xdr:cNvPr id="53" name="图片 7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29339" y="20045861"/>
          <a:ext cx="1409790" cy="762892"/>
        </a:xfrm>
        <a:prstGeom prst="rect">
          <a:avLst/>
        </a:prstGeom>
      </xdr:spPr>
    </xdr:pic>
    <xdr:clientData/>
  </xdr:twoCellAnchor>
  <xdr:twoCellAnchor editAs="oneCell">
    <xdr:from>
      <xdr:col>1</xdr:col>
      <xdr:colOff>1409700</xdr:colOff>
      <xdr:row>43</xdr:row>
      <xdr:rowOff>691151</xdr:rowOff>
    </xdr:from>
    <xdr:to>
      <xdr:col>1</xdr:col>
      <xdr:colOff>3449650</xdr:colOff>
      <xdr:row>47</xdr:row>
      <xdr:rowOff>401558</xdr:rowOff>
    </xdr:to>
    <xdr:pic>
      <xdr:nvPicPr>
        <xdr:cNvPr id="54" name="图片 77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 b="-5194"/>
        <a:stretch/>
      </xdr:blipFill>
      <xdr:spPr>
        <a:xfrm>
          <a:off x="2641600" y="20414251"/>
          <a:ext cx="2039950" cy="1747487"/>
        </a:xfrm>
        <a:prstGeom prst="rect">
          <a:avLst/>
        </a:prstGeom>
      </xdr:spPr>
    </xdr:pic>
    <xdr:clientData/>
  </xdr:twoCellAnchor>
  <xdr:twoCellAnchor editAs="oneCell">
    <xdr:from>
      <xdr:col>2</xdr:col>
      <xdr:colOff>185148</xdr:colOff>
      <xdr:row>51</xdr:row>
      <xdr:rowOff>533811</xdr:rowOff>
    </xdr:from>
    <xdr:to>
      <xdr:col>2</xdr:col>
      <xdr:colOff>1316031</xdr:colOff>
      <xdr:row>51</xdr:row>
      <xdr:rowOff>1164868</xdr:rowOff>
    </xdr:to>
    <xdr:pic>
      <xdr:nvPicPr>
        <xdr:cNvPr id="55" name="图片 83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176248" y="23673211"/>
          <a:ext cx="1119453" cy="631057"/>
        </a:xfrm>
        <a:prstGeom prst="rect">
          <a:avLst/>
        </a:prstGeom>
      </xdr:spPr>
    </xdr:pic>
    <xdr:clientData/>
  </xdr:twoCellAnchor>
  <xdr:twoCellAnchor editAs="oneCell">
    <xdr:from>
      <xdr:col>3</xdr:col>
      <xdr:colOff>391458</xdr:colOff>
      <xdr:row>51</xdr:row>
      <xdr:rowOff>430290</xdr:rowOff>
    </xdr:from>
    <xdr:to>
      <xdr:col>3</xdr:col>
      <xdr:colOff>1389678</xdr:colOff>
      <xdr:row>51</xdr:row>
      <xdr:rowOff>1142732</xdr:rowOff>
    </xdr:to>
    <xdr:pic>
      <xdr:nvPicPr>
        <xdr:cNvPr id="56" name="图片 84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3858" y="23569690"/>
          <a:ext cx="1013460" cy="712442"/>
        </a:xfrm>
        <a:prstGeom prst="rect">
          <a:avLst/>
        </a:prstGeom>
      </xdr:spPr>
    </xdr:pic>
    <xdr:clientData/>
  </xdr:twoCellAnchor>
  <xdr:twoCellAnchor editAs="oneCell">
    <xdr:from>
      <xdr:col>1</xdr:col>
      <xdr:colOff>1785258</xdr:colOff>
      <xdr:row>51</xdr:row>
      <xdr:rowOff>936171</xdr:rowOff>
    </xdr:from>
    <xdr:to>
      <xdr:col>1</xdr:col>
      <xdr:colOff>3602628</xdr:colOff>
      <xdr:row>54</xdr:row>
      <xdr:rowOff>18841</xdr:rowOff>
    </xdr:to>
    <xdr:pic>
      <xdr:nvPicPr>
        <xdr:cNvPr id="57" name="图片 8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012078" y="23925711"/>
          <a:ext cx="1333500" cy="924805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59</xdr:row>
      <xdr:rowOff>1382485</xdr:rowOff>
    </xdr:from>
    <xdr:to>
      <xdr:col>1</xdr:col>
      <xdr:colOff>3638998</xdr:colOff>
      <xdr:row>63</xdr:row>
      <xdr:rowOff>358567</xdr:rowOff>
    </xdr:to>
    <xdr:pic>
      <xdr:nvPicPr>
        <xdr:cNvPr id="58" name="图片 92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525" y="27730540"/>
          <a:ext cx="1314898" cy="1033482"/>
        </a:xfrm>
        <a:prstGeom prst="rect">
          <a:avLst/>
        </a:prstGeom>
      </xdr:spPr>
    </xdr:pic>
    <xdr:clientData/>
  </xdr:twoCellAnchor>
  <xdr:twoCellAnchor editAs="oneCell">
    <xdr:from>
      <xdr:col>4</xdr:col>
      <xdr:colOff>158789</xdr:colOff>
      <xdr:row>59</xdr:row>
      <xdr:rowOff>247521</xdr:rowOff>
    </xdr:from>
    <xdr:to>
      <xdr:col>4</xdr:col>
      <xdr:colOff>1732280</xdr:colOff>
      <xdr:row>59</xdr:row>
      <xdr:rowOff>1012370</xdr:rowOff>
    </xdr:to>
    <xdr:pic>
      <xdr:nvPicPr>
        <xdr:cNvPr id="59" name="图片 2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7889" y="26739721"/>
          <a:ext cx="1581111" cy="76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2634342</xdr:colOff>
      <xdr:row>5</xdr:row>
      <xdr:rowOff>163287</xdr:rowOff>
    </xdr:from>
    <xdr:to>
      <xdr:col>1</xdr:col>
      <xdr:colOff>3749732</xdr:colOff>
      <xdr:row>6</xdr:row>
      <xdr:rowOff>1351734</xdr:rowOff>
    </xdr:to>
    <xdr:pic>
      <xdr:nvPicPr>
        <xdr:cNvPr id="60" name="图片 39" descr="D:\项目\Thermal\热成像Spec整理\03-Single-lens Dome (TD11xx,42xx)\TD42xx-xx'V2\Drawings\结构CAD及高清渲染图\5寸球机 10mm (正带LOGO).png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4972" y="2270217"/>
          <a:ext cx="852500" cy="1540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2699657</xdr:colOff>
      <xdr:row>2</xdr:row>
      <xdr:rowOff>239486</xdr:rowOff>
    </xdr:from>
    <xdr:ext cx="725433" cy="1077685"/>
    <xdr:pic>
      <xdr:nvPicPr>
        <xdr:cNvPr id="61" name="图片 7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6477" y="870041"/>
          <a:ext cx="725433" cy="10776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1739991</xdr:colOff>
      <xdr:row>15</xdr:row>
      <xdr:rowOff>604338</xdr:rowOff>
    </xdr:from>
    <xdr:to>
      <xdr:col>1</xdr:col>
      <xdr:colOff>3182711</xdr:colOff>
      <xdr:row>18</xdr:row>
      <xdr:rowOff>267916</xdr:rowOff>
    </xdr:to>
    <xdr:pic>
      <xdr:nvPicPr>
        <xdr:cNvPr id="62" name="图片 78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971891" y="9278438"/>
          <a:ext cx="1442720" cy="11240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120560</xdr:colOff>
      <xdr:row>2</xdr:row>
      <xdr:rowOff>16327</xdr:rowOff>
    </xdr:from>
    <xdr:to>
      <xdr:col>15</xdr:col>
      <xdr:colOff>59599</xdr:colOff>
      <xdr:row>2</xdr:row>
      <xdr:rowOff>1011829</xdr:rowOff>
    </xdr:to>
    <xdr:pic>
      <xdr:nvPicPr>
        <xdr:cNvPr id="63" name="图片 18" descr="C:\Users\sunming\Desktop\untitled.1351.jpg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089" r="-13044"/>
        <a:stretch/>
      </xdr:blipFill>
      <xdr:spPr bwMode="auto">
        <a:xfrm>
          <a:off x="23952110" y="644977"/>
          <a:ext cx="1630679" cy="1003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59</xdr:row>
      <xdr:rowOff>453299</xdr:rowOff>
    </xdr:from>
    <xdr:to>
      <xdr:col>3</xdr:col>
      <xdr:colOff>1388110</xdr:colOff>
      <xdr:row>59</xdr:row>
      <xdr:rowOff>974782</xdr:rowOff>
    </xdr:to>
    <xdr:pic>
      <xdr:nvPicPr>
        <xdr:cNvPr id="64" name="图片 54" descr="E:\2017\姜漫-防爆半球\terminal box spec\DS-2780ZJ-X.png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31000" y="26945499"/>
          <a:ext cx="1159510" cy="531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655058</xdr:colOff>
      <xdr:row>59</xdr:row>
      <xdr:rowOff>305360</xdr:rowOff>
    </xdr:from>
    <xdr:ext cx="676275" cy="771525"/>
    <xdr:pic>
      <xdr:nvPicPr>
        <xdr:cNvPr id="65" name="图片 52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7558" y="26797560"/>
          <a:ext cx="6762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194129</xdr:colOff>
      <xdr:row>59</xdr:row>
      <xdr:rowOff>473529</xdr:rowOff>
    </xdr:from>
    <xdr:to>
      <xdr:col>2</xdr:col>
      <xdr:colOff>1389380</xdr:colOff>
      <xdr:row>59</xdr:row>
      <xdr:rowOff>1008590</xdr:rowOff>
    </xdr:to>
    <xdr:pic>
      <xdr:nvPicPr>
        <xdr:cNvPr id="66" name="图片 53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229" y="26965729"/>
          <a:ext cx="1202871" cy="54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402771</xdr:colOff>
      <xdr:row>22</xdr:row>
      <xdr:rowOff>141514</xdr:rowOff>
    </xdr:from>
    <xdr:to>
      <xdr:col>2</xdr:col>
      <xdr:colOff>1228270</xdr:colOff>
      <xdr:row>22</xdr:row>
      <xdr:rowOff>1237435</xdr:rowOff>
    </xdr:to>
    <xdr:pic>
      <xdr:nvPicPr>
        <xdr:cNvPr id="67" name="图片 69" descr="DS-1275ZJ-海康白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93871" y="11640094"/>
          <a:ext cx="825499" cy="1095921"/>
        </a:xfrm>
        <a:prstGeom prst="rect">
          <a:avLst/>
        </a:prstGeom>
      </xdr:spPr>
    </xdr:pic>
    <xdr:clientData/>
  </xdr:twoCellAnchor>
  <xdr:twoCellAnchor editAs="oneCell">
    <xdr:from>
      <xdr:col>1</xdr:col>
      <xdr:colOff>1927860</xdr:colOff>
      <xdr:row>10</xdr:row>
      <xdr:rowOff>106681</xdr:rowOff>
    </xdr:from>
    <xdr:to>
      <xdr:col>1</xdr:col>
      <xdr:colOff>3078881</xdr:colOff>
      <xdr:row>13</xdr:row>
      <xdr:rowOff>411481</xdr:rowOff>
    </xdr:to>
    <xdr:pic>
      <xdr:nvPicPr>
        <xdr:cNvPr id="11" name="Immagine 1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54680" y="5715001"/>
          <a:ext cx="1151021" cy="106680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9</xdr:row>
      <xdr:rowOff>60960</xdr:rowOff>
    </xdr:from>
    <xdr:to>
      <xdr:col>2</xdr:col>
      <xdr:colOff>1271905</xdr:colOff>
      <xdr:row>9</xdr:row>
      <xdr:rowOff>964492</xdr:rowOff>
    </xdr:to>
    <xdr:pic>
      <xdr:nvPicPr>
        <xdr:cNvPr id="76" name="图片 1620">
          <a:extLst>
            <a:ext uri="{FF2B5EF4-FFF2-40B4-BE49-F238E27FC236}">
              <a16:creationId xmlns:a16="http://schemas.microsoft.com/office/drawing/2014/main" id="{00000000-0008-0000-02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27320" y="4632960"/>
          <a:ext cx="1035685" cy="903532"/>
        </a:xfrm>
        <a:prstGeom prst="rect">
          <a:avLst/>
        </a:prstGeom>
      </xdr:spPr>
    </xdr:pic>
    <xdr:clientData/>
  </xdr:twoCellAnchor>
  <xdr:twoCellAnchor>
    <xdr:from>
      <xdr:col>3</xdr:col>
      <xdr:colOff>441961</xdr:colOff>
      <xdr:row>9</xdr:row>
      <xdr:rowOff>30481</xdr:rowOff>
    </xdr:from>
    <xdr:to>
      <xdr:col>3</xdr:col>
      <xdr:colOff>1165861</xdr:colOff>
      <xdr:row>9</xdr:row>
      <xdr:rowOff>991521</xdr:rowOff>
    </xdr:to>
    <xdr:pic>
      <xdr:nvPicPr>
        <xdr:cNvPr id="77" name="图片 69" descr="DS-1275ZJ-海康白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1821" y="4602481"/>
          <a:ext cx="723900" cy="961040"/>
        </a:xfrm>
        <a:prstGeom prst="rect">
          <a:avLst/>
        </a:prstGeom>
      </xdr:spPr>
    </xdr:pic>
    <xdr:clientData/>
  </xdr:twoCellAnchor>
  <xdr:twoCellAnchor editAs="oneCell">
    <xdr:from>
      <xdr:col>4</xdr:col>
      <xdr:colOff>480060</xdr:colOff>
      <xdr:row>9</xdr:row>
      <xdr:rowOff>91440</xdr:rowOff>
    </xdr:from>
    <xdr:to>
      <xdr:col>4</xdr:col>
      <xdr:colOff>1272540</xdr:colOff>
      <xdr:row>9</xdr:row>
      <xdr:rowOff>899902</xdr:rowOff>
    </xdr:to>
    <xdr:pic>
      <xdr:nvPicPr>
        <xdr:cNvPr id="78" name="图片 57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8511540" y="4663440"/>
          <a:ext cx="792480" cy="808462"/>
        </a:xfrm>
        <a:prstGeom prst="rect">
          <a:avLst/>
        </a:prstGeom>
      </xdr:spPr>
    </xdr:pic>
    <xdr:clientData/>
  </xdr:twoCellAnchor>
  <xdr:twoCellAnchor>
    <xdr:from>
      <xdr:col>5</xdr:col>
      <xdr:colOff>251460</xdr:colOff>
      <xdr:row>9</xdr:row>
      <xdr:rowOff>137160</xdr:rowOff>
    </xdr:from>
    <xdr:to>
      <xdr:col>5</xdr:col>
      <xdr:colOff>1392669</xdr:colOff>
      <xdr:row>9</xdr:row>
      <xdr:rowOff>977168</xdr:rowOff>
    </xdr:to>
    <xdr:pic>
      <xdr:nvPicPr>
        <xdr:cNvPr id="79" name="图片 1621">
          <a:extLst>
            <a:ext uri="{FF2B5EF4-FFF2-40B4-BE49-F238E27FC236}">
              <a16:creationId xmlns:a16="http://schemas.microsoft.com/office/drawing/2014/main" id="{00000000-0008-0000-02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8880" y="4709160"/>
          <a:ext cx="1141209" cy="840008"/>
        </a:xfrm>
        <a:prstGeom prst="rect">
          <a:avLst/>
        </a:prstGeom>
      </xdr:spPr>
    </xdr:pic>
    <xdr:clientData/>
  </xdr:twoCellAnchor>
  <xdr:twoCellAnchor>
    <xdr:from>
      <xdr:col>6</xdr:col>
      <xdr:colOff>922020</xdr:colOff>
      <xdr:row>9</xdr:row>
      <xdr:rowOff>91439</xdr:rowOff>
    </xdr:from>
    <xdr:to>
      <xdr:col>6</xdr:col>
      <xdr:colOff>1181100</xdr:colOff>
      <xdr:row>9</xdr:row>
      <xdr:rowOff>937144</xdr:rowOff>
    </xdr:to>
    <xdr:pic>
      <xdr:nvPicPr>
        <xdr:cNvPr id="80" name="图片 1619">
          <a:extLst>
            <a:ext uri="{FF2B5EF4-FFF2-40B4-BE49-F238E27FC236}">
              <a16:creationId xmlns:a16="http://schemas.microsoft.com/office/drawing/2014/main" id="{00000000-0008-0000-02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50140" y="4663439"/>
          <a:ext cx="259080" cy="845705"/>
        </a:xfrm>
        <a:prstGeom prst="rect">
          <a:avLst/>
        </a:prstGeom>
      </xdr:spPr>
    </xdr:pic>
    <xdr:clientData/>
  </xdr:twoCellAnchor>
  <xdr:twoCellAnchor editAs="oneCell">
    <xdr:from>
      <xdr:col>7</xdr:col>
      <xdr:colOff>220981</xdr:colOff>
      <xdr:row>9</xdr:row>
      <xdr:rowOff>121920</xdr:rowOff>
    </xdr:from>
    <xdr:to>
      <xdr:col>7</xdr:col>
      <xdr:colOff>1562101</xdr:colOff>
      <xdr:row>9</xdr:row>
      <xdr:rowOff>909041</xdr:rowOff>
    </xdr:to>
    <xdr:pic>
      <xdr:nvPicPr>
        <xdr:cNvPr id="81" name="图片 1670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68401" y="4693920"/>
          <a:ext cx="1341120" cy="787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KIT011/AppData/Local/Microsoft/Windows/Temporary%20Internet%20Files/Content.Outlook/ERUQVX73/Copia%20di%20Elenco%20Staffe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ZI STAFFE"/>
      <sheetName val="IPC"/>
      <sheetName val="TURBO HD"/>
      <sheetName val=" PTZ ZOOM"/>
      <sheetName val="POS SYSTEM"/>
      <sheetName val="THERMAL"/>
    </sheetNames>
    <sheetDataSet>
      <sheetData sheetId="0">
        <row r="1">
          <cell r="A1" t="str">
            <v>SAP</v>
          </cell>
          <cell r="B1" t="str">
            <v>CODICE</v>
          </cell>
          <cell r="C1" t="str">
            <v>DESCRIZIONE</v>
          </cell>
          <cell r="D1" t="str">
            <v>gestito</v>
          </cell>
          <cell r="E1" t="str">
            <v>RICERCA QUOTATION Q3</v>
          </cell>
          <cell r="F1" t="str">
            <v>Lisitno</v>
          </cell>
          <cell r="G1" t="str">
            <v>COSTO</v>
          </cell>
          <cell r="H1" t="str">
            <v>STATO</v>
          </cell>
        </row>
        <row r="2">
          <cell r="A2">
            <v>302700377</v>
          </cell>
          <cell r="B2" t="str">
            <v>DS-1282ZJ-DM(mini)</v>
          </cell>
          <cell r="C2" t="str">
            <v>Gang box</v>
          </cell>
          <cell r="F2">
            <v>4</v>
          </cell>
          <cell r="G2">
            <v>1</v>
          </cell>
        </row>
        <row r="3">
          <cell r="A3">
            <v>302700248</v>
          </cell>
          <cell r="B3" t="str">
            <v>DS-1259ZJ</v>
          </cell>
          <cell r="C3" t="str">
            <v>Inclined ceiling mount</v>
          </cell>
          <cell r="F3">
            <v>8</v>
          </cell>
          <cell r="G3">
            <v>2</v>
          </cell>
        </row>
        <row r="4">
          <cell r="A4">
            <v>302700957</v>
          </cell>
          <cell r="B4" t="str">
            <v>DS-1232ZJ-T</v>
          </cell>
          <cell r="C4" t="str">
            <v>Cardan Joint</v>
          </cell>
          <cell r="D4" t="e">
            <v>#N/A</v>
          </cell>
          <cell r="F4" t="e">
            <v>#N/A</v>
          </cell>
          <cell r="G4">
            <v>4.5</v>
          </cell>
          <cell r="H4" t="str">
            <v>P</v>
          </cell>
        </row>
        <row r="5">
          <cell r="A5">
            <v>302701659</v>
          </cell>
          <cell r="B5" t="str">
            <v>DS-2102ZJ</v>
          </cell>
          <cell r="C5" t="str">
            <v>Wall mount</v>
          </cell>
          <cell r="F5">
            <v>9</v>
          </cell>
          <cell r="G5">
            <v>2</v>
          </cell>
        </row>
        <row r="6">
          <cell r="A6">
            <v>302700250</v>
          </cell>
          <cell r="B6" t="str">
            <v>DS-1258ZJ</v>
          </cell>
          <cell r="C6" t="str">
            <v>Wall mount</v>
          </cell>
          <cell r="F6">
            <v>12</v>
          </cell>
          <cell r="G6">
            <v>3</v>
          </cell>
        </row>
        <row r="7">
          <cell r="A7">
            <v>302700847</v>
          </cell>
          <cell r="B7" t="str">
            <v>DS-1279ZJ</v>
          </cell>
          <cell r="C7" t="str">
            <v>Extendable pole 
for Pendant mount</v>
          </cell>
          <cell r="F7">
            <v>12</v>
          </cell>
          <cell r="G7">
            <v>3</v>
          </cell>
        </row>
        <row r="8">
          <cell r="A8">
            <v>190132378</v>
          </cell>
          <cell r="B8" t="str">
            <v>DS-1713ZJ-Y(SUS316L)</v>
          </cell>
          <cell r="C8" t="str">
            <v>Wall Mounting Bracket</v>
          </cell>
          <cell r="D8" t="e">
            <v>#N/A</v>
          </cell>
          <cell r="F8" t="e">
            <v>#N/A</v>
          </cell>
          <cell r="G8">
            <v>185</v>
          </cell>
          <cell r="H8" t="str">
            <v>P</v>
          </cell>
        </row>
        <row r="9">
          <cell r="A9">
            <v>302702568</v>
          </cell>
          <cell r="B9" t="str">
            <v>DS-2251ZJ/PM-LPR</v>
          </cell>
          <cell r="C9" t="str">
            <v>Column Mount</v>
          </cell>
          <cell r="D9" t="e">
            <v>#N/A</v>
          </cell>
          <cell r="E9" t="str">
            <v>ASSENTE IN Q3</v>
          </cell>
          <cell r="F9" t="e">
            <v>#N/A</v>
          </cell>
          <cell r="G9">
            <v>66.5</v>
          </cell>
          <cell r="H9" t="str">
            <v>P</v>
          </cell>
        </row>
        <row r="10">
          <cell r="A10">
            <v>302701186</v>
          </cell>
          <cell r="B10" t="str">
            <v>DS-1258ZJ-L</v>
          </cell>
          <cell r="C10" t="str">
            <v>Wall mount</v>
          </cell>
          <cell r="D10">
            <v>0</v>
          </cell>
          <cell r="F10">
            <v>18</v>
          </cell>
          <cell r="G10">
            <v>4</v>
          </cell>
          <cell r="H10" t="str">
            <v>P</v>
          </cell>
        </row>
        <row r="11">
          <cell r="A11">
            <v>302701477</v>
          </cell>
          <cell r="B11" t="str">
            <v>DS-1280ZJ-DM8</v>
          </cell>
          <cell r="C11" t="str">
            <v>Junction box</v>
          </cell>
          <cell r="F11">
            <v>16</v>
          </cell>
          <cell r="G11">
            <v>4</v>
          </cell>
        </row>
        <row r="12">
          <cell r="A12">
            <v>302700956</v>
          </cell>
          <cell r="B12" t="str">
            <v>DS-1214ZJ-T</v>
          </cell>
          <cell r="C12" t="str">
            <v>Horizontal pole mount</v>
          </cell>
          <cell r="D12" t="e">
            <v>#N/A</v>
          </cell>
          <cell r="F12">
            <v>73</v>
          </cell>
          <cell r="G12">
            <v>18</v>
          </cell>
          <cell r="H12" t="str">
            <v>P</v>
          </cell>
        </row>
        <row r="13">
          <cell r="A13">
            <v>302700844</v>
          </cell>
          <cell r="B13" t="str">
            <v>DS-1253ZJ-M</v>
          </cell>
          <cell r="C13" t="str">
            <v>Rain Shade for Outdoor Dome Camera</v>
          </cell>
          <cell r="F13">
            <v>20</v>
          </cell>
          <cell r="G13">
            <v>5</v>
          </cell>
        </row>
        <row r="14">
          <cell r="A14">
            <v>302700398</v>
          </cell>
          <cell r="B14" t="str">
            <v>DS-1280ZJ-DM21</v>
          </cell>
          <cell r="C14" t="str">
            <v>Junction box</v>
          </cell>
          <cell r="F14">
            <v>20</v>
          </cell>
          <cell r="G14">
            <v>5</v>
          </cell>
        </row>
        <row r="15">
          <cell r="A15">
            <v>302700396</v>
          </cell>
          <cell r="B15" t="str">
            <v>DS-1280ZJ-DM25</v>
          </cell>
          <cell r="C15" t="str">
            <v>Junction box</v>
          </cell>
          <cell r="F15">
            <v>20</v>
          </cell>
          <cell r="G15">
            <v>5</v>
          </cell>
        </row>
        <row r="16">
          <cell r="A16">
            <v>302700397</v>
          </cell>
          <cell r="B16" t="str">
            <v>DS-1281ZJ-DM25</v>
          </cell>
          <cell r="C16" t="str">
            <v>Inclined ceiling mount</v>
          </cell>
          <cell r="F16">
            <v>20</v>
          </cell>
          <cell r="G16">
            <v>5</v>
          </cell>
        </row>
        <row r="17">
          <cell r="A17">
            <v>302701907</v>
          </cell>
          <cell r="B17" t="str">
            <v>DS-1232ZJ-P</v>
          </cell>
          <cell r="C17" t="str">
            <v>Cardan Joint</v>
          </cell>
          <cell r="D17" t="e">
            <v>#N/A</v>
          </cell>
          <cell r="E17" t="str">
            <v>ASSENTE IN Q3</v>
          </cell>
          <cell r="F17">
            <v>22</v>
          </cell>
          <cell r="G17">
            <v>4.8</v>
          </cell>
          <cell r="H17" t="str">
            <v>P</v>
          </cell>
        </row>
        <row r="18">
          <cell r="A18">
            <v>302701114</v>
          </cell>
          <cell r="B18" t="str">
            <v>DS-1233ZJ</v>
          </cell>
          <cell r="C18" t="str">
            <v>Column Mount</v>
          </cell>
          <cell r="D18" t="e">
            <v>#N/A</v>
          </cell>
          <cell r="F18">
            <v>73</v>
          </cell>
          <cell r="G18">
            <v>18</v>
          </cell>
          <cell r="H18" t="str">
            <v>P</v>
          </cell>
        </row>
        <row r="19">
          <cell r="A19">
            <v>302701755</v>
          </cell>
          <cell r="B19" t="str">
            <v>DS-1269ZJ-P</v>
          </cell>
          <cell r="C19" t="str">
            <v>Pendant mount</v>
          </cell>
          <cell r="D19" t="e">
            <v>#N/A</v>
          </cell>
          <cell r="F19">
            <v>44</v>
          </cell>
          <cell r="G19">
            <v>11</v>
          </cell>
          <cell r="H19" t="str">
            <v>P</v>
          </cell>
        </row>
        <row r="20">
          <cell r="A20">
            <v>302700942</v>
          </cell>
          <cell r="B20" t="str">
            <v>DS-1227ZJ-PT6</v>
          </cell>
          <cell r="C20" t="str">
            <v>In-ceiling mount</v>
          </cell>
          <cell r="D20">
            <v>0</v>
          </cell>
          <cell r="F20">
            <v>36</v>
          </cell>
          <cell r="G20">
            <v>6</v>
          </cell>
          <cell r="H20" t="str">
            <v>P</v>
          </cell>
        </row>
        <row r="21">
          <cell r="A21">
            <v>302701812</v>
          </cell>
          <cell r="B21" t="str">
            <v>DS-1275ZJ-P1</v>
          </cell>
          <cell r="C21" t="str">
            <v>Horizontal pole mount</v>
          </cell>
          <cell r="D21">
            <v>0</v>
          </cell>
          <cell r="F21">
            <v>39</v>
          </cell>
          <cell r="G21">
            <v>10</v>
          </cell>
          <cell r="H21" t="str">
            <v>P</v>
          </cell>
        </row>
        <row r="22">
          <cell r="A22">
            <v>302702337</v>
          </cell>
          <cell r="B22" t="str">
            <v>DS-1275ZJ-S-SUS</v>
          </cell>
          <cell r="C22" t="str">
            <v>Vertical pole mount</v>
          </cell>
          <cell r="D22">
            <v>0</v>
          </cell>
          <cell r="F22">
            <v>52</v>
          </cell>
          <cell r="G22">
            <v>11</v>
          </cell>
          <cell r="H22" t="str">
            <v>P</v>
          </cell>
        </row>
        <row r="23">
          <cell r="A23">
            <v>302700239</v>
          </cell>
          <cell r="B23" t="str">
            <v>DS-1260ZJ</v>
          </cell>
          <cell r="C23" t="str">
            <v>Junction box</v>
          </cell>
          <cell r="F23">
            <v>24</v>
          </cell>
          <cell r="G23">
            <v>6</v>
          </cell>
        </row>
        <row r="24">
          <cell r="A24">
            <v>302700459</v>
          </cell>
          <cell r="B24" t="str">
            <v>DS-1291ZJ-BL</v>
          </cell>
          <cell r="C24" t="str">
            <v>Desktop/Pendant mount</v>
          </cell>
          <cell r="D24">
            <v>0</v>
          </cell>
          <cell r="F24">
            <v>12</v>
          </cell>
          <cell r="G24">
            <v>2.5</v>
          </cell>
          <cell r="H24" t="str">
            <v>P</v>
          </cell>
        </row>
        <row r="25">
          <cell r="A25">
            <v>302701754</v>
          </cell>
          <cell r="B25" t="str">
            <v>DS-1293ZJ-P</v>
          </cell>
          <cell r="C25" t="str">
            <v>Wall mount</v>
          </cell>
          <cell r="D25">
            <v>0</v>
          </cell>
          <cell r="F25">
            <v>22</v>
          </cell>
          <cell r="G25">
            <v>5.5</v>
          </cell>
          <cell r="H25" t="str">
            <v>P</v>
          </cell>
        </row>
        <row r="26">
          <cell r="A26">
            <v>302701252</v>
          </cell>
          <cell r="B26" t="str">
            <v>DS-1297ZJ-ES</v>
          </cell>
          <cell r="C26" t="str">
            <v xml:space="preserve"> Pendant mount (extendable)</v>
          </cell>
          <cell r="D26" t="e">
            <v>#N/A</v>
          </cell>
          <cell r="F26">
            <v>28</v>
          </cell>
          <cell r="G26">
            <v>7.5</v>
          </cell>
          <cell r="H26" t="str">
            <v>P</v>
          </cell>
        </row>
        <row r="27">
          <cell r="A27">
            <v>302702003</v>
          </cell>
          <cell r="B27" t="str">
            <v>DS-1297ZJ-M</v>
          </cell>
          <cell r="C27" t="str">
            <v xml:space="preserve"> Pendant mount (extendable)</v>
          </cell>
          <cell r="D27">
            <v>0</v>
          </cell>
          <cell r="F27">
            <v>62</v>
          </cell>
          <cell r="G27">
            <v>16</v>
          </cell>
          <cell r="H27" t="str">
            <v>P</v>
          </cell>
        </row>
        <row r="28">
          <cell r="A28">
            <v>302702475</v>
          </cell>
          <cell r="B28" t="str">
            <v>DS-1280ZJ-DM46</v>
          </cell>
          <cell r="C28" t="str">
            <v>Junction box</v>
          </cell>
          <cell r="F28">
            <v>33</v>
          </cell>
          <cell r="G28">
            <v>6</v>
          </cell>
        </row>
        <row r="29">
          <cell r="A29">
            <v>302701487</v>
          </cell>
          <cell r="B29" t="str">
            <v>DS-1331HZ-CZ</v>
          </cell>
          <cell r="C29" t="str">
            <v>Outdoor housing</v>
          </cell>
          <cell r="D29" t="e">
            <v>#N/A</v>
          </cell>
          <cell r="F29">
            <v>156</v>
          </cell>
          <cell r="G29">
            <v>35</v>
          </cell>
          <cell r="H29" t="str">
            <v>P</v>
          </cell>
        </row>
        <row r="30">
          <cell r="A30">
            <v>302700772</v>
          </cell>
          <cell r="B30" t="str">
            <v>DS-1332HZ</v>
          </cell>
          <cell r="C30" t="str">
            <v>Indoor housing</v>
          </cell>
          <cell r="D30">
            <v>0</v>
          </cell>
          <cell r="F30">
            <v>73</v>
          </cell>
          <cell r="G30">
            <v>18</v>
          </cell>
          <cell r="H30" t="str">
            <v>P</v>
          </cell>
        </row>
        <row r="31">
          <cell r="A31">
            <v>302702318</v>
          </cell>
          <cell r="B31" t="str">
            <v>DS-1471ZJ-155-Y</v>
          </cell>
          <cell r="C31" t="str">
            <v>Pendant Mount</v>
          </cell>
          <cell r="D31" t="e">
            <v>#N/A</v>
          </cell>
          <cell r="F31">
            <v>156</v>
          </cell>
          <cell r="G31">
            <v>36</v>
          </cell>
          <cell r="H31" t="str">
            <v>P</v>
          </cell>
        </row>
        <row r="32">
          <cell r="A32">
            <v>302702319</v>
          </cell>
          <cell r="B32" t="str">
            <v>DS-1473ZJ-155-Y</v>
          </cell>
          <cell r="C32" t="str">
            <v>Wall Mount</v>
          </cell>
          <cell r="D32" t="e">
            <v>#N/A</v>
          </cell>
          <cell r="F32">
            <v>97</v>
          </cell>
          <cell r="G32">
            <v>26</v>
          </cell>
          <cell r="H32" t="str">
            <v>P</v>
          </cell>
        </row>
        <row r="33">
          <cell r="A33">
            <v>302702320</v>
          </cell>
          <cell r="B33" t="str">
            <v>DS-1475ZJ-SUS-Y</v>
          </cell>
          <cell r="C33" t="str">
            <v>Vertical pole mount</v>
          </cell>
          <cell r="D33" t="e">
            <v>#N/A</v>
          </cell>
          <cell r="F33">
            <v>84</v>
          </cell>
          <cell r="G33">
            <v>26</v>
          </cell>
          <cell r="H33" t="str">
            <v>P</v>
          </cell>
        </row>
        <row r="34">
          <cell r="A34">
            <v>302702321</v>
          </cell>
          <cell r="B34" t="str">
            <v>DS-1476ZJ-SUS-Y</v>
          </cell>
          <cell r="C34" t="str">
            <v>Corner mount</v>
          </cell>
          <cell r="D34" t="e">
            <v>#N/A</v>
          </cell>
          <cell r="F34">
            <v>110</v>
          </cell>
          <cell r="G34">
            <v>30</v>
          </cell>
          <cell r="H34" t="str">
            <v>P</v>
          </cell>
        </row>
        <row r="35">
          <cell r="A35">
            <v>302700694</v>
          </cell>
          <cell r="B35" t="str">
            <v>DS-1602ZJ-AKS</v>
          </cell>
          <cell r="C35" t="str">
            <v>Wall mount</v>
          </cell>
          <cell r="D35">
            <v>0</v>
          </cell>
          <cell r="F35">
            <v>60</v>
          </cell>
          <cell r="G35">
            <v>15</v>
          </cell>
          <cell r="H35" t="str">
            <v>P</v>
          </cell>
        </row>
        <row r="36">
          <cell r="A36">
            <v>302701459</v>
          </cell>
          <cell r="B36" t="str">
            <v>DS-1280ZJ-SD11</v>
          </cell>
          <cell r="C36" t="str">
            <v>Junction Box</v>
          </cell>
          <cell r="D36">
            <v>68</v>
          </cell>
          <cell r="F36" t="e">
            <v>#N/A</v>
          </cell>
          <cell r="G36">
            <v>6</v>
          </cell>
        </row>
        <row r="37">
          <cell r="A37">
            <v>302701706</v>
          </cell>
          <cell r="B37" t="str">
            <v>DS-1604ZJ-BOX-Corner-Y</v>
          </cell>
          <cell r="C37" t="str">
            <v>Cornor Pole Mount 
with junction box</v>
          </cell>
          <cell r="D37" t="e">
            <v>#N/A</v>
          </cell>
          <cell r="F37">
            <v>350</v>
          </cell>
          <cell r="G37">
            <v>88</v>
          </cell>
          <cell r="H37" t="str">
            <v>P</v>
          </cell>
        </row>
        <row r="38">
          <cell r="A38">
            <v>302701707</v>
          </cell>
          <cell r="B38" t="str">
            <v>DS-1604ZJ-BOX-Y</v>
          </cell>
          <cell r="C38" t="str">
            <v>Wall mount with junction box</v>
          </cell>
          <cell r="D38" t="e">
            <v>#N/A</v>
          </cell>
          <cell r="F38">
            <v>160</v>
          </cell>
          <cell r="G38">
            <v>42</v>
          </cell>
          <cell r="H38" t="str">
            <v>P</v>
          </cell>
        </row>
        <row r="39">
          <cell r="A39">
            <v>302702494</v>
          </cell>
          <cell r="B39" t="str">
            <v>DS-1619ZJ-H2</v>
          </cell>
          <cell r="C39" t="str">
            <v>Gooseneck Mount</v>
          </cell>
          <cell r="D39" t="e">
            <v>#N/A</v>
          </cell>
          <cell r="F39">
            <v>160</v>
          </cell>
          <cell r="G39">
            <v>50</v>
          </cell>
          <cell r="H39" t="str">
            <v>P</v>
          </cell>
        </row>
        <row r="40">
          <cell r="A40">
            <v>302702498</v>
          </cell>
          <cell r="B40" t="str">
            <v>DS-1619ZJ-HP2</v>
          </cell>
          <cell r="C40" t="str">
            <v>Gooseneck Mount</v>
          </cell>
          <cell r="D40" t="e">
            <v>#N/A</v>
          </cell>
          <cell r="F40">
            <v>160</v>
          </cell>
          <cell r="G40">
            <v>51</v>
          </cell>
          <cell r="H40" t="str">
            <v>P</v>
          </cell>
        </row>
        <row r="41">
          <cell r="A41">
            <v>302701258</v>
          </cell>
          <cell r="B41" t="str">
            <v>DS-1668ZJ(20)</v>
          </cell>
          <cell r="C41" t="str">
            <v>Pendant mount</v>
          </cell>
          <cell r="D41">
            <v>0</v>
          </cell>
          <cell r="F41">
            <v>28</v>
          </cell>
          <cell r="G41">
            <v>7.5</v>
          </cell>
          <cell r="H41" t="str">
            <v>P</v>
          </cell>
        </row>
        <row r="42">
          <cell r="A42">
            <v>302701158</v>
          </cell>
          <cell r="B42" t="str">
            <v>DS-1671ZJ-SDM9</v>
          </cell>
          <cell r="C42" t="str">
            <v>In-ceiling mount</v>
          </cell>
          <cell r="D42">
            <v>0</v>
          </cell>
          <cell r="F42">
            <v>48</v>
          </cell>
          <cell r="G42">
            <v>12</v>
          </cell>
          <cell r="H42" t="str">
            <v>P</v>
          </cell>
        </row>
        <row r="43">
          <cell r="A43">
            <v>302700244</v>
          </cell>
          <cell r="B43" t="str">
            <v>DS-1674ZJ</v>
          </cell>
          <cell r="C43" t="str">
            <v>Junction Box</v>
          </cell>
          <cell r="D43" t="e">
            <v>#N/A</v>
          </cell>
          <cell r="F43">
            <v>160</v>
          </cell>
          <cell r="G43">
            <v>42</v>
          </cell>
          <cell r="H43" t="str">
            <v>P</v>
          </cell>
        </row>
        <row r="44">
          <cell r="A44">
            <v>302702523</v>
          </cell>
          <cell r="B44" t="str">
            <v>DS-1677ZJ-XS-1.0(C2)</v>
          </cell>
          <cell r="C44" t="str">
            <v>Flexible conduit</v>
          </cell>
          <cell r="D44" t="e">
            <v>#N/A</v>
          </cell>
          <cell r="F44">
            <v>95</v>
          </cell>
          <cell r="G44">
            <v>22</v>
          </cell>
          <cell r="H44" t="str">
            <v>P</v>
          </cell>
        </row>
        <row r="45">
          <cell r="A45">
            <v>302701701</v>
          </cell>
          <cell r="B45" t="str">
            <v>DS-1690ZJ-X</v>
          </cell>
          <cell r="C45" t="str">
            <v xml:space="preserve">Wall mounting bracket </v>
          </cell>
          <cell r="D45" t="e">
            <v>#N/A</v>
          </cell>
          <cell r="F45">
            <v>350</v>
          </cell>
          <cell r="G45">
            <v>82</v>
          </cell>
          <cell r="H45" t="str">
            <v>P</v>
          </cell>
        </row>
        <row r="46">
          <cell r="A46">
            <v>302700215</v>
          </cell>
          <cell r="B46" t="str">
            <v>DS-1663ZJ</v>
          </cell>
          <cell r="C46" t="str">
            <v>Ceiling mount</v>
          </cell>
          <cell r="F46">
            <v>16</v>
          </cell>
          <cell r="G46">
            <v>6</v>
          </cell>
        </row>
        <row r="47">
          <cell r="A47">
            <v>302701760</v>
          </cell>
          <cell r="B47" t="str">
            <v>DS-1663ZJ-P</v>
          </cell>
          <cell r="C47" t="str">
            <v>Ceiling mount</v>
          </cell>
          <cell r="F47">
            <v>24</v>
          </cell>
          <cell r="G47">
            <v>6</v>
          </cell>
        </row>
        <row r="48">
          <cell r="A48">
            <v>302702008</v>
          </cell>
          <cell r="B48" t="str">
            <v>DS-1696ZJ-X</v>
          </cell>
          <cell r="C48" t="str">
            <v>Pendant Mount-316L</v>
          </cell>
          <cell r="D48">
            <v>0</v>
          </cell>
          <cell r="F48">
            <v>156</v>
          </cell>
          <cell r="G48">
            <v>35</v>
          </cell>
          <cell r="H48" t="str">
            <v>P</v>
          </cell>
        </row>
        <row r="49">
          <cell r="A49">
            <v>302701261</v>
          </cell>
          <cell r="B49" t="str">
            <v>DS-1696ZJ-Y</v>
          </cell>
          <cell r="C49" t="str">
            <v>Pendant mount</v>
          </cell>
          <cell r="D49">
            <v>0</v>
          </cell>
          <cell r="F49">
            <v>260</v>
          </cell>
          <cell r="G49">
            <v>72</v>
          </cell>
          <cell r="H49" t="str">
            <v>P</v>
          </cell>
        </row>
        <row r="50">
          <cell r="A50">
            <v>302702009</v>
          </cell>
          <cell r="B50" t="str">
            <v>DS-1697ZJ-X</v>
          </cell>
          <cell r="C50" t="str">
            <v>Wall Mount-316L</v>
          </cell>
          <cell r="D50">
            <v>0</v>
          </cell>
          <cell r="F50">
            <v>160</v>
          </cell>
          <cell r="G50">
            <v>45</v>
          </cell>
          <cell r="H50" t="str">
            <v>P</v>
          </cell>
        </row>
        <row r="51">
          <cell r="A51">
            <v>302701260</v>
          </cell>
          <cell r="B51" t="str">
            <v>DS-1697ZJ-Y</v>
          </cell>
          <cell r="C51" t="str">
            <v>Wall mount</v>
          </cell>
          <cell r="D51">
            <v>0</v>
          </cell>
          <cell r="F51">
            <v>285</v>
          </cell>
          <cell r="G51">
            <v>75</v>
          </cell>
          <cell r="H51" t="str">
            <v>P</v>
          </cell>
        </row>
        <row r="52">
          <cell r="A52">
            <v>302701768</v>
          </cell>
          <cell r="B52" t="str">
            <v>DS-1704ZJ-Y</v>
          </cell>
          <cell r="C52" t="str">
            <v>Wall mount</v>
          </cell>
          <cell r="D52">
            <v>0</v>
          </cell>
          <cell r="F52">
            <v>160</v>
          </cell>
          <cell r="G52">
            <v>49</v>
          </cell>
          <cell r="H52" t="str">
            <v>P</v>
          </cell>
        </row>
        <row r="53">
          <cell r="A53">
            <v>302701814</v>
          </cell>
          <cell r="B53" t="str">
            <v>DS-1707ZJ</v>
          </cell>
          <cell r="C53" t="str">
            <v>Wall mount(304 stainless steel)</v>
          </cell>
          <cell r="D53" t="e">
            <v>#N/A</v>
          </cell>
          <cell r="F53">
            <v>350</v>
          </cell>
          <cell r="G53">
            <v>89</v>
          </cell>
          <cell r="H53" t="str">
            <v>P</v>
          </cell>
        </row>
        <row r="54">
          <cell r="A54">
            <v>302701880</v>
          </cell>
          <cell r="B54" t="str">
            <v>DS-1707ZJ-E</v>
          </cell>
          <cell r="C54" t="str">
            <v>Wall mount(304 stainless steel)</v>
          </cell>
          <cell r="D54" t="e">
            <v>#N/A</v>
          </cell>
          <cell r="F54">
            <v>238</v>
          </cell>
          <cell r="G54">
            <v>55</v>
          </cell>
          <cell r="H54" t="str">
            <v>P</v>
          </cell>
        </row>
        <row r="55">
          <cell r="A55">
            <v>302702114</v>
          </cell>
          <cell r="B55" t="str">
            <v>DS-1707ZJ-Y-E</v>
          </cell>
          <cell r="C55" t="str">
            <v>Wall mount (316L stainless steel)</v>
          </cell>
          <cell r="D55" t="e">
            <v>#N/A</v>
          </cell>
          <cell r="F55">
            <v>285</v>
          </cell>
          <cell r="G55">
            <v>79</v>
          </cell>
          <cell r="H55" t="str">
            <v>P</v>
          </cell>
        </row>
        <row r="56">
          <cell r="A56">
            <v>302702068</v>
          </cell>
          <cell r="B56" t="str">
            <v>DS-1708ZJ</v>
          </cell>
          <cell r="C56" t="str">
            <v>PT joint</v>
          </cell>
          <cell r="D56" t="e">
            <v>#N/A</v>
          </cell>
          <cell r="F56">
            <v>60</v>
          </cell>
          <cell r="G56">
            <v>15</v>
          </cell>
          <cell r="H56" t="str">
            <v>P</v>
          </cell>
        </row>
        <row r="57">
          <cell r="A57">
            <v>302701976</v>
          </cell>
          <cell r="B57" t="str">
            <v>DS-1712ZJ</v>
          </cell>
          <cell r="C57" t="str">
            <v>Pendant mount</v>
          </cell>
          <cell r="D57" t="e">
            <v>#N/A</v>
          </cell>
          <cell r="F57">
            <v>156</v>
          </cell>
          <cell r="G57">
            <v>38</v>
          </cell>
          <cell r="H57" t="str">
            <v>P</v>
          </cell>
        </row>
        <row r="58">
          <cell r="A58">
            <v>302701205</v>
          </cell>
          <cell r="B58" t="str">
            <v>DS-1684ZJ</v>
          </cell>
          <cell r="C58" t="str">
            <v>Vetical Pole mount</v>
          </cell>
          <cell r="D58">
            <v>18</v>
          </cell>
          <cell r="F58" t="e">
            <v>#N/A</v>
          </cell>
          <cell r="G58">
            <v>6</v>
          </cell>
        </row>
        <row r="59">
          <cell r="A59">
            <v>302702297</v>
          </cell>
          <cell r="B59" t="str">
            <v>DS-2202ZJ</v>
          </cell>
          <cell r="C59" t="str">
            <v>Wall Mount</v>
          </cell>
          <cell r="D59" t="e">
            <v>#N/A</v>
          </cell>
          <cell r="F59">
            <v>300</v>
          </cell>
          <cell r="G59">
            <v>30</v>
          </cell>
          <cell r="H59" t="str">
            <v>P</v>
          </cell>
        </row>
        <row r="60">
          <cell r="A60">
            <v>302701686</v>
          </cell>
          <cell r="B60" t="str">
            <v>DS-2601ZJ-P</v>
          </cell>
          <cell r="C60" t="str">
            <v xml:space="preserve">Wall Mounting racket </v>
          </cell>
          <cell r="D60">
            <v>0</v>
          </cell>
          <cell r="F60">
            <v>160</v>
          </cell>
          <cell r="G60">
            <v>40</v>
          </cell>
          <cell r="H60" t="str">
            <v>P</v>
          </cell>
        </row>
        <row r="61">
          <cell r="A61">
            <v>302701345</v>
          </cell>
          <cell r="B61" t="str">
            <v>DS-2663ZJ</v>
          </cell>
          <cell r="C61" t="str">
            <v>3-axis Mount</v>
          </cell>
          <cell r="D61">
            <v>0</v>
          </cell>
          <cell r="F61">
            <v>160</v>
          </cell>
          <cell r="G61">
            <v>50</v>
          </cell>
          <cell r="H61" t="str">
            <v>P</v>
          </cell>
        </row>
        <row r="62">
          <cell r="A62">
            <v>302702054</v>
          </cell>
          <cell r="B62" t="str">
            <v>DS-2780ZJ-X</v>
          </cell>
          <cell r="C62" t="str">
            <v>Explosion-proof terminal box</v>
          </cell>
          <cell r="D62">
            <v>0</v>
          </cell>
          <cell r="F62">
            <v>1425</v>
          </cell>
          <cell r="G62">
            <v>339</v>
          </cell>
          <cell r="H62" t="str">
            <v>P</v>
          </cell>
        </row>
        <row r="63">
          <cell r="A63">
            <v>302702053</v>
          </cell>
          <cell r="B63" t="str">
            <v>DS-2781ZJ-X/316L</v>
          </cell>
          <cell r="C63" t="str">
            <v>Explosion-Proof Terminal Box</v>
          </cell>
          <cell r="D63">
            <v>0</v>
          </cell>
          <cell r="F63">
            <v>1850</v>
          </cell>
          <cell r="G63">
            <v>419</v>
          </cell>
          <cell r="H63" t="str">
            <v>P</v>
          </cell>
        </row>
        <row r="64">
          <cell r="A64">
            <v>190700278</v>
          </cell>
          <cell r="B64" t="str">
            <v>Rubbersleeve</v>
          </cell>
          <cell r="C64" t="str">
            <v>Rubber sleeve with weather proof</v>
          </cell>
          <cell r="D64" t="e">
            <v>#N/A</v>
          </cell>
          <cell r="F64">
            <v>1.5</v>
          </cell>
          <cell r="G64">
            <v>0.3</v>
          </cell>
          <cell r="H64" t="str">
            <v>P</v>
          </cell>
        </row>
        <row r="65">
          <cell r="A65">
            <v>302700110</v>
          </cell>
          <cell r="B65" t="str">
            <v>DS-1203ZJ</v>
          </cell>
          <cell r="C65" t="str">
            <v>Pendant Mount</v>
          </cell>
          <cell r="D65">
            <v>13</v>
          </cell>
          <cell r="F65">
            <v>12</v>
          </cell>
          <cell r="G65">
            <v>3.5</v>
          </cell>
        </row>
        <row r="66">
          <cell r="A66">
            <v>302700021</v>
          </cell>
          <cell r="B66" t="str">
            <v>DS-1214ZJ</v>
          </cell>
          <cell r="C66" t="str">
            <v>Horizontal pole mount</v>
          </cell>
          <cell r="D66">
            <v>73</v>
          </cell>
          <cell r="F66" t="e">
            <v>#N/A</v>
          </cell>
          <cell r="G66">
            <v>17</v>
          </cell>
        </row>
        <row r="67">
          <cell r="A67">
            <v>302701469</v>
          </cell>
          <cell r="B67" t="str">
            <v>DS-1706ZJ</v>
          </cell>
          <cell r="C67" t="str">
            <v>PT joint</v>
          </cell>
          <cell r="F67">
            <v>30</v>
          </cell>
          <cell r="G67">
            <v>6</v>
          </cell>
        </row>
        <row r="68">
          <cell r="A68">
            <v>302702113</v>
          </cell>
          <cell r="B68" t="str">
            <v>DS-1227ZJ-DM37</v>
          </cell>
          <cell r="C68" t="str">
            <v>In-Ceiling Mount</v>
          </cell>
          <cell r="F68">
            <v>48</v>
          </cell>
          <cell r="G68">
            <v>12</v>
          </cell>
        </row>
        <row r="69">
          <cell r="A69">
            <v>302700845</v>
          </cell>
          <cell r="B69" t="str">
            <v>DS-1253ZJ-L</v>
          </cell>
          <cell r="C69" t="str">
            <v>Rain shade</v>
          </cell>
          <cell r="F69">
            <v>20</v>
          </cell>
          <cell r="G69">
            <v>7</v>
          </cell>
        </row>
        <row r="70">
          <cell r="A70">
            <v>302701854</v>
          </cell>
          <cell r="B70" t="str">
            <v>DS-1232ZJ-TP</v>
          </cell>
          <cell r="C70" t="str">
            <v>Cardan Joint</v>
          </cell>
          <cell r="F70">
            <v>22</v>
          </cell>
          <cell r="G70">
            <v>5.5</v>
          </cell>
        </row>
        <row r="71">
          <cell r="A71">
            <v>302700138</v>
          </cell>
          <cell r="B71" t="str">
            <v>DS-1250ZJ</v>
          </cell>
          <cell r="C71" t="str">
            <v>Rain shade</v>
          </cell>
          <cell r="F71">
            <v>14</v>
          </cell>
          <cell r="G71">
            <v>3.5</v>
          </cell>
        </row>
        <row r="72">
          <cell r="A72">
            <v>302700648</v>
          </cell>
          <cell r="B72" t="str">
            <v>DS-1294ZJ</v>
          </cell>
          <cell r="C72" t="str">
            <v>Wall mount</v>
          </cell>
          <cell r="F72">
            <v>22</v>
          </cell>
          <cell r="G72">
            <v>7</v>
          </cell>
        </row>
        <row r="73">
          <cell r="A73">
            <v>302702118</v>
          </cell>
          <cell r="B73" t="str">
            <v>DS-1294ZJ-PT</v>
          </cell>
          <cell r="C73" t="str">
            <v>Wall Mount</v>
          </cell>
          <cell r="F73">
            <v>39</v>
          </cell>
          <cell r="G73">
            <v>7</v>
          </cell>
        </row>
        <row r="74">
          <cell r="A74">
            <v>302701732</v>
          </cell>
          <cell r="B74" t="str">
            <v>DS-1668ZJ-P</v>
          </cell>
          <cell r="C74" t="str">
            <v>Pendant mount</v>
          </cell>
          <cell r="F74">
            <v>28</v>
          </cell>
          <cell r="G74">
            <v>7</v>
          </cell>
        </row>
        <row r="75">
          <cell r="A75">
            <v>302700031</v>
          </cell>
          <cell r="B75" t="str">
            <v>DS-1232ZJ</v>
          </cell>
          <cell r="C75" t="str">
            <v>Cardan Joint</v>
          </cell>
          <cell r="D75" t="e">
            <v>#N/A</v>
          </cell>
          <cell r="F75">
            <v>44</v>
          </cell>
          <cell r="G75">
            <v>8</v>
          </cell>
          <cell r="H75" t="str">
            <v>P</v>
          </cell>
        </row>
        <row r="76">
          <cell r="A76">
            <v>302700598</v>
          </cell>
          <cell r="B76" t="str">
            <v>DS-1269ZJ</v>
          </cell>
          <cell r="C76" t="str">
            <v>Pendant Mount</v>
          </cell>
          <cell r="F76">
            <v>95</v>
          </cell>
          <cell r="G76">
            <v>22</v>
          </cell>
        </row>
        <row r="77">
          <cell r="A77">
            <v>302700313</v>
          </cell>
          <cell r="B77" t="str">
            <v>DS-1271ZJ-110</v>
          </cell>
          <cell r="C77" t="str">
            <v>Pendant mount</v>
          </cell>
          <cell r="F77">
            <v>58</v>
          </cell>
          <cell r="G77">
            <v>14.5</v>
          </cell>
        </row>
        <row r="78">
          <cell r="A78">
            <v>302700321</v>
          </cell>
          <cell r="B78" t="str">
            <v>DS-1271ZJ-120</v>
          </cell>
          <cell r="C78" t="str">
            <v>Pendant mount</v>
          </cell>
          <cell r="F78">
            <v>87</v>
          </cell>
          <cell r="G78">
            <v>22</v>
          </cell>
        </row>
        <row r="79">
          <cell r="A79">
            <v>302700322</v>
          </cell>
          <cell r="B79" t="str">
            <v>DS-1271ZJ-130</v>
          </cell>
          <cell r="C79" t="str">
            <v>Pendant Mount</v>
          </cell>
          <cell r="F79">
            <v>60</v>
          </cell>
          <cell r="G79">
            <v>15</v>
          </cell>
        </row>
        <row r="80">
          <cell r="A80">
            <v>302701221</v>
          </cell>
          <cell r="B80" t="str">
            <v>DS-1271ZJ-130-TRL</v>
          </cell>
          <cell r="C80" t="str">
            <v>Pendant mount</v>
          </cell>
          <cell r="F80">
            <v>62</v>
          </cell>
          <cell r="G80">
            <v>15</v>
          </cell>
        </row>
        <row r="81">
          <cell r="A81">
            <v>302700314</v>
          </cell>
          <cell r="B81" t="str">
            <v>DS-1271ZJ-135</v>
          </cell>
          <cell r="C81" t="str">
            <v>Pendant mount</v>
          </cell>
          <cell r="F81">
            <v>62</v>
          </cell>
          <cell r="G81">
            <v>15.5</v>
          </cell>
        </row>
        <row r="82">
          <cell r="A82">
            <v>302700323</v>
          </cell>
          <cell r="B82" t="str">
            <v>DS-1271ZJ-140</v>
          </cell>
          <cell r="C82" t="str">
            <v>Pendant Mount</v>
          </cell>
          <cell r="F82">
            <v>99</v>
          </cell>
          <cell r="G82">
            <v>22</v>
          </cell>
        </row>
        <row r="83">
          <cell r="A83">
            <v>302700439</v>
          </cell>
          <cell r="B83" t="str">
            <v>DS-1271ZJ-DM25</v>
          </cell>
          <cell r="C83" t="str">
            <v>Pendant mount</v>
          </cell>
          <cell r="F83">
            <v>68</v>
          </cell>
          <cell r="G83">
            <v>17</v>
          </cell>
        </row>
        <row r="84">
          <cell r="A84">
            <v>302700592</v>
          </cell>
          <cell r="B84" t="str">
            <v>DS-1271ZJ-DM26</v>
          </cell>
          <cell r="C84" t="str">
            <v>Pendant mount</v>
          </cell>
          <cell r="D84">
            <v>46</v>
          </cell>
          <cell r="F84" t="e">
            <v>#N/A</v>
          </cell>
          <cell r="G84">
            <v>24</v>
          </cell>
        </row>
        <row r="85">
          <cell r="A85">
            <v>302702067</v>
          </cell>
          <cell r="B85" t="str">
            <v>DS-1271ZJ-PT10</v>
          </cell>
          <cell r="C85" t="str">
            <v>Pendant Mount</v>
          </cell>
          <cell r="F85">
            <v>61</v>
          </cell>
          <cell r="G85">
            <v>13.5</v>
          </cell>
        </row>
        <row r="86">
          <cell r="A86">
            <v>302700315</v>
          </cell>
          <cell r="B86" t="str">
            <v>DS-1272ZJ-110</v>
          </cell>
          <cell r="C86" t="str">
            <v>Wall mount</v>
          </cell>
          <cell r="F86">
            <v>30</v>
          </cell>
          <cell r="G86">
            <v>7.5</v>
          </cell>
        </row>
        <row r="87">
          <cell r="A87">
            <v>302700328</v>
          </cell>
          <cell r="B87" t="str">
            <v>DS-1272ZJ-110B</v>
          </cell>
          <cell r="C87" t="str">
            <v>Wall mount</v>
          </cell>
          <cell r="F87">
            <v>54</v>
          </cell>
          <cell r="G87">
            <v>13.5</v>
          </cell>
        </row>
        <row r="88">
          <cell r="A88">
            <v>302701828</v>
          </cell>
          <cell r="B88" t="str">
            <v>DS-1274ZJ-DM25</v>
          </cell>
          <cell r="C88" t="str">
            <v>Corner mount</v>
          </cell>
          <cell r="D88">
            <v>0</v>
          </cell>
          <cell r="F88">
            <v>42</v>
          </cell>
          <cell r="G88">
            <v>8</v>
          </cell>
          <cell r="H88" t="str">
            <v>P</v>
          </cell>
        </row>
        <row r="89">
          <cell r="A89">
            <v>302701811</v>
          </cell>
          <cell r="B89" t="str">
            <v>DS-1281ZJ-DM25-B</v>
          </cell>
          <cell r="C89" t="str">
            <v>Pendant mount</v>
          </cell>
          <cell r="D89" t="e">
            <v>#N/A</v>
          </cell>
          <cell r="E89" t="str">
            <v>ASSENTE IN Q3</v>
          </cell>
          <cell r="F89">
            <v>32</v>
          </cell>
          <cell r="G89">
            <v>8</v>
          </cell>
          <cell r="H89" t="str">
            <v>P</v>
          </cell>
        </row>
        <row r="90">
          <cell r="A90">
            <v>302700334</v>
          </cell>
          <cell r="B90" t="str">
            <v>DS-1272ZJ-120B</v>
          </cell>
          <cell r="C90" t="str">
            <v>Wall mount</v>
          </cell>
          <cell r="F90">
            <v>58</v>
          </cell>
          <cell r="G90">
            <v>14.5</v>
          </cell>
        </row>
        <row r="91">
          <cell r="A91">
            <v>302700373</v>
          </cell>
          <cell r="B91" t="str">
            <v>DS-1272ZJ-110-TRS</v>
          </cell>
          <cell r="C91" t="str">
            <v>Wall mount</v>
          </cell>
          <cell r="F91">
            <v>32</v>
          </cell>
          <cell r="G91">
            <v>8</v>
          </cell>
        </row>
        <row r="92">
          <cell r="A92">
            <v>302700327</v>
          </cell>
          <cell r="B92" t="str">
            <v>DS-1273ZJ-130B</v>
          </cell>
          <cell r="C92" t="str">
            <v>Wall mount</v>
          </cell>
          <cell r="F92">
            <v>66</v>
          </cell>
          <cell r="G92">
            <v>16.5</v>
          </cell>
        </row>
        <row r="93">
          <cell r="A93">
            <v>302700578</v>
          </cell>
          <cell r="B93" t="str">
            <v>DS-1273ZJ-130B-TRL</v>
          </cell>
          <cell r="C93" t="str">
            <v>Wall mount</v>
          </cell>
          <cell r="F93">
            <v>105</v>
          </cell>
          <cell r="G93">
            <v>18</v>
          </cell>
        </row>
        <row r="94">
          <cell r="A94">
            <v>302700374</v>
          </cell>
          <cell r="B94" t="str">
            <v>DS-1273ZJ-130-TRL</v>
          </cell>
          <cell r="C94" t="str">
            <v xml:space="preserve"> Wall mount</v>
          </cell>
          <cell r="F94">
            <v>40</v>
          </cell>
          <cell r="G94">
            <v>10</v>
          </cell>
        </row>
        <row r="95">
          <cell r="A95">
            <v>302700325</v>
          </cell>
          <cell r="B95" t="str">
            <v>DS-1272ZJ-120</v>
          </cell>
          <cell r="C95" t="str">
            <v>Wall mount</v>
          </cell>
          <cell r="F95">
            <v>32</v>
          </cell>
          <cell r="G95">
            <v>8</v>
          </cell>
        </row>
        <row r="96">
          <cell r="A96">
            <v>302701288</v>
          </cell>
          <cell r="B96" t="str">
            <v>DS-1275ZJ(SPTZ)</v>
          </cell>
          <cell r="C96" t="str">
            <v>Pole mount</v>
          </cell>
          <cell r="F96">
            <v>32</v>
          </cell>
          <cell r="G96">
            <v>8</v>
          </cell>
        </row>
        <row r="97">
          <cell r="A97">
            <v>302700330</v>
          </cell>
          <cell r="B97" t="str">
            <v>DS-1273ZJ-140B</v>
          </cell>
          <cell r="C97" t="str">
            <v>Wall mount</v>
          </cell>
          <cell r="D97">
            <v>214</v>
          </cell>
          <cell r="F97" t="e">
            <v>#N/A</v>
          </cell>
          <cell r="G97">
            <v>17</v>
          </cell>
        </row>
        <row r="98">
          <cell r="A98">
            <v>302700438</v>
          </cell>
          <cell r="B98" t="str">
            <v>DS-1273ZJ-DM25</v>
          </cell>
          <cell r="C98" t="str">
            <v>Wall mount</v>
          </cell>
          <cell r="F98">
            <v>56</v>
          </cell>
          <cell r="G98">
            <v>14</v>
          </cell>
        </row>
        <row r="99">
          <cell r="A99">
            <v>302700594</v>
          </cell>
          <cell r="B99" t="str">
            <v>DS-1273ZJ-DM26</v>
          </cell>
          <cell r="C99" t="str">
            <v>Wall mount</v>
          </cell>
          <cell r="D99">
            <v>112</v>
          </cell>
          <cell r="F99" t="e">
            <v>#N/A</v>
          </cell>
          <cell r="G99">
            <v>15</v>
          </cell>
        </row>
        <row r="100">
          <cell r="A100">
            <v>302700607</v>
          </cell>
          <cell r="B100" t="str">
            <v>DS-1273ZJ-DM26-B</v>
          </cell>
          <cell r="C100" t="str">
            <v>Wall mount with junction box</v>
          </cell>
          <cell r="D100">
            <v>44</v>
          </cell>
          <cell r="F100" t="e">
            <v>#N/A</v>
          </cell>
          <cell r="G100">
            <v>17</v>
          </cell>
        </row>
        <row r="101">
          <cell r="A101">
            <v>302701363</v>
          </cell>
          <cell r="B101" t="str">
            <v>DS-1273ZJ-DM32</v>
          </cell>
          <cell r="C101" t="str">
            <v>Wall mount</v>
          </cell>
          <cell r="D101">
            <v>1</v>
          </cell>
          <cell r="F101" t="e">
            <v>#N/A</v>
          </cell>
          <cell r="G101">
            <v>14</v>
          </cell>
        </row>
        <row r="102">
          <cell r="A102">
            <v>302702497</v>
          </cell>
          <cell r="B102" t="str">
            <v>DS-1280ZJ-DM55</v>
          </cell>
          <cell r="C102" t="str">
            <v>Junction Box</v>
          </cell>
          <cell r="F102">
            <v>36</v>
          </cell>
          <cell r="G102">
            <v>8</v>
          </cell>
        </row>
        <row r="103">
          <cell r="A103">
            <v>302701950</v>
          </cell>
          <cell r="B103" t="str">
            <v>DS-1294ZJ-TRL</v>
          </cell>
          <cell r="C103" t="str">
            <v>Wall Mount</v>
          </cell>
          <cell r="F103">
            <v>12</v>
          </cell>
          <cell r="G103">
            <v>8</v>
          </cell>
        </row>
        <row r="104">
          <cell r="A104">
            <v>302700793</v>
          </cell>
          <cell r="B104" t="str">
            <v>DS-1275ZJ-4626</v>
          </cell>
          <cell r="C104" t="str">
            <v>Vertical Pole Mount</v>
          </cell>
          <cell r="D104">
            <v>1220</v>
          </cell>
          <cell r="F104">
            <v>36</v>
          </cell>
          <cell r="G104">
            <v>9.8000000000000007</v>
          </cell>
        </row>
        <row r="105">
          <cell r="A105">
            <v>302701533</v>
          </cell>
          <cell r="B105" t="str">
            <v>DS-1275ZJ-SUS</v>
          </cell>
          <cell r="C105" t="str">
            <v>Vertical pole mount</v>
          </cell>
          <cell r="F105">
            <v>82</v>
          </cell>
          <cell r="G105">
            <v>14.5</v>
          </cell>
        </row>
        <row r="106">
          <cell r="A106">
            <v>302701678</v>
          </cell>
          <cell r="B106" t="str">
            <v>DS-1276ZJ-SUS</v>
          </cell>
          <cell r="C106" t="str">
            <v>Corner mount</v>
          </cell>
          <cell r="F106">
            <v>86</v>
          </cell>
          <cell r="G106">
            <v>14.5</v>
          </cell>
        </row>
        <row r="107">
          <cell r="A107">
            <v>302701733</v>
          </cell>
          <cell r="B107" t="str">
            <v>DS-1668ZJ(20)-P</v>
          </cell>
          <cell r="C107" t="str">
            <v>Pendant mount</v>
          </cell>
          <cell r="F107">
            <v>32</v>
          </cell>
          <cell r="G107">
            <v>8</v>
          </cell>
        </row>
        <row r="108">
          <cell r="A108">
            <v>302700356</v>
          </cell>
          <cell r="B108" t="str">
            <v>DS-1280ZJ-DM18</v>
          </cell>
          <cell r="C108" t="str">
            <v>Junction box</v>
          </cell>
          <cell r="F108">
            <v>19</v>
          </cell>
          <cell r="G108">
            <v>4.5999999999999996</v>
          </cell>
        </row>
        <row r="109">
          <cell r="A109">
            <v>302700846</v>
          </cell>
          <cell r="B109" t="str">
            <v>DS-1330HZ</v>
          </cell>
          <cell r="C109" t="str">
            <v>Indoor housing</v>
          </cell>
          <cell r="D109">
            <v>0</v>
          </cell>
          <cell r="F109">
            <v>36</v>
          </cell>
          <cell r="G109">
            <v>9</v>
          </cell>
          <cell r="H109" t="str">
            <v>P</v>
          </cell>
        </row>
        <row r="110">
          <cell r="A110">
            <v>302700028</v>
          </cell>
          <cell r="B110" t="str">
            <v>DS-1227ZJ</v>
          </cell>
          <cell r="C110" t="str">
            <v>In-ceiling mount</v>
          </cell>
          <cell r="F110">
            <v>36</v>
          </cell>
          <cell r="G110">
            <v>9</v>
          </cell>
        </row>
        <row r="111">
          <cell r="A111">
            <v>302701660</v>
          </cell>
          <cell r="B111" t="str">
            <v>DS-1227ZJ-P1</v>
          </cell>
          <cell r="C111" t="str">
            <v>In-Ceiling Mount</v>
          </cell>
          <cell r="F111">
            <v>39</v>
          </cell>
          <cell r="G111">
            <v>9</v>
          </cell>
        </row>
        <row r="112">
          <cell r="A112">
            <v>302700326</v>
          </cell>
          <cell r="B112" t="str">
            <v>DS-1273ZJ-130</v>
          </cell>
          <cell r="C112" t="str">
            <v>Wall mount</v>
          </cell>
          <cell r="F112">
            <v>36</v>
          </cell>
          <cell r="G112">
            <v>9</v>
          </cell>
        </row>
        <row r="113">
          <cell r="A113">
            <v>302700331</v>
          </cell>
          <cell r="B113" t="str">
            <v>DS-1273ZJ-135</v>
          </cell>
          <cell r="C113" t="str">
            <v>Wall mount</v>
          </cell>
          <cell r="F113">
            <v>36</v>
          </cell>
          <cell r="G113">
            <v>9</v>
          </cell>
        </row>
        <row r="114">
          <cell r="A114">
            <v>302701254</v>
          </cell>
          <cell r="B114" t="str">
            <v>DS-1280ZJ-M(SPTZ)</v>
          </cell>
          <cell r="C114" t="str">
            <v>Junction Box</v>
          </cell>
          <cell r="F114">
            <v>38</v>
          </cell>
          <cell r="G114">
            <v>9.5</v>
          </cell>
        </row>
        <row r="115">
          <cell r="A115">
            <v>302700681</v>
          </cell>
          <cell r="B115" t="str">
            <v>DS-1280ZJ-PT3</v>
          </cell>
          <cell r="C115" t="str">
            <v>Junction box</v>
          </cell>
          <cell r="D115">
            <v>165</v>
          </cell>
          <cell r="F115" t="e">
            <v>#N/A</v>
          </cell>
          <cell r="G115">
            <v>4.5</v>
          </cell>
        </row>
        <row r="116">
          <cell r="A116">
            <v>302701263</v>
          </cell>
          <cell r="B116" t="str">
            <v>DS-1280ZJ-PT6</v>
          </cell>
          <cell r="C116" t="str">
            <v>Junction Box</v>
          </cell>
          <cell r="D116">
            <v>45</v>
          </cell>
          <cell r="F116" t="e">
            <v>#N/A</v>
          </cell>
          <cell r="G116">
            <v>6.5</v>
          </cell>
        </row>
        <row r="117">
          <cell r="A117">
            <v>302700333</v>
          </cell>
          <cell r="B117" t="str">
            <v>DS-1273ZJ-140</v>
          </cell>
          <cell r="C117" t="str">
            <v>Wall mount</v>
          </cell>
          <cell r="F117">
            <v>36</v>
          </cell>
          <cell r="G117">
            <v>9</v>
          </cell>
        </row>
        <row r="118">
          <cell r="A118">
            <v>302701264</v>
          </cell>
          <cell r="B118" t="str">
            <v>DS-1273ZJ-PT6</v>
          </cell>
          <cell r="C118" t="str">
            <v>Wall mount</v>
          </cell>
          <cell r="D118">
            <v>32</v>
          </cell>
          <cell r="F118" t="e">
            <v>#N/A</v>
          </cell>
          <cell r="G118">
            <v>9</v>
          </cell>
        </row>
        <row r="119">
          <cell r="A119">
            <v>302700955</v>
          </cell>
          <cell r="B119" t="str">
            <v>DS-1280ZJ-XS</v>
          </cell>
          <cell r="C119" t="str">
            <v xml:space="preserve"> Junction box</v>
          </cell>
          <cell r="F119">
            <v>22</v>
          </cell>
          <cell r="G119">
            <v>5.5</v>
          </cell>
        </row>
        <row r="120">
          <cell r="A120">
            <v>302700380</v>
          </cell>
          <cell r="B120" t="str">
            <v>DS-1281ZJ-DM23</v>
          </cell>
          <cell r="C120" t="str">
            <v>Inclined ceiling mount</v>
          </cell>
          <cell r="F120">
            <v>18</v>
          </cell>
          <cell r="G120">
            <v>4.5</v>
          </cell>
        </row>
        <row r="121">
          <cell r="A121">
            <v>302700581</v>
          </cell>
          <cell r="B121" t="str">
            <v>DS-1280ZJ-M</v>
          </cell>
          <cell r="C121" t="str">
            <v>Junction box</v>
          </cell>
          <cell r="F121">
            <v>36</v>
          </cell>
          <cell r="G121">
            <v>9</v>
          </cell>
        </row>
        <row r="122">
          <cell r="A122">
            <v>302700611</v>
          </cell>
          <cell r="B122" t="str">
            <v>DS-1281ZJ-DM27</v>
          </cell>
          <cell r="C122" t="str">
            <v>Inclined ceiling mount</v>
          </cell>
          <cell r="F122">
            <v>6</v>
          </cell>
          <cell r="G122">
            <v>1.5</v>
          </cell>
        </row>
        <row r="123">
          <cell r="A123">
            <v>302700579</v>
          </cell>
          <cell r="B123" t="str">
            <v>DS-1280ZJ-S</v>
          </cell>
          <cell r="C123" t="str">
            <v xml:space="preserve"> Junction box</v>
          </cell>
          <cell r="F123">
            <v>36</v>
          </cell>
          <cell r="G123">
            <v>9</v>
          </cell>
        </row>
        <row r="124">
          <cell r="A124">
            <v>302701255</v>
          </cell>
          <cell r="B124" t="str">
            <v>DS-1281ZJ-M(SPTZ)</v>
          </cell>
          <cell r="C124" t="str">
            <v>Inclined ceiling mount</v>
          </cell>
          <cell r="F124">
            <v>40</v>
          </cell>
          <cell r="G124">
            <v>10</v>
          </cell>
        </row>
        <row r="125">
          <cell r="A125">
            <v>302700580</v>
          </cell>
          <cell r="B125" t="str">
            <v>DS-1281ZJ-S</v>
          </cell>
          <cell r="C125" t="str">
            <v>Inclined ceiling mount</v>
          </cell>
          <cell r="F125">
            <v>34</v>
          </cell>
          <cell r="G125">
            <v>8.5</v>
          </cell>
        </row>
        <row r="126">
          <cell r="A126">
            <v>302700582</v>
          </cell>
          <cell r="B126" t="str">
            <v>DS-1281ZJ-M</v>
          </cell>
          <cell r="C126" t="str">
            <v>Junction box (pitched roof)</v>
          </cell>
          <cell r="F126">
            <v>36</v>
          </cell>
          <cell r="G126">
            <v>9</v>
          </cell>
        </row>
        <row r="127">
          <cell r="A127">
            <v>302700584</v>
          </cell>
          <cell r="B127" t="str">
            <v>DS-1283ZJ</v>
          </cell>
          <cell r="C127" t="str">
            <v>Three axis adjustment</v>
          </cell>
          <cell r="F127">
            <v>88</v>
          </cell>
          <cell r="G127">
            <v>22</v>
          </cell>
        </row>
        <row r="128">
          <cell r="A128">
            <v>302701101</v>
          </cell>
          <cell r="B128" t="str">
            <v>DS-1284ZJ-M</v>
          </cell>
          <cell r="C128" t="str">
            <v>Junction box</v>
          </cell>
          <cell r="F128">
            <v>324</v>
          </cell>
          <cell r="G128">
            <v>75</v>
          </cell>
        </row>
        <row r="129">
          <cell r="A129">
            <v>302700458</v>
          </cell>
          <cell r="B129" t="str">
            <v>DS-1290ZJ-BL</v>
          </cell>
          <cell r="C129" t="str">
            <v>Clamp bracket</v>
          </cell>
          <cell r="D129">
            <v>36</v>
          </cell>
          <cell r="F129" t="e">
            <v>#N/A</v>
          </cell>
          <cell r="G129">
            <v>1.8</v>
          </cell>
        </row>
        <row r="130">
          <cell r="A130">
            <v>302700585</v>
          </cell>
          <cell r="B130" t="str">
            <v>DS-1292ZJ</v>
          </cell>
          <cell r="C130" t="str">
            <v>Wall mount</v>
          </cell>
          <cell r="F130">
            <v>18</v>
          </cell>
          <cell r="G130">
            <v>4.5</v>
          </cell>
        </row>
        <row r="131">
          <cell r="A131">
            <v>302700586</v>
          </cell>
          <cell r="B131" t="str">
            <v>DS-1293ZJ</v>
          </cell>
          <cell r="C131" t="str">
            <v>Wall mount</v>
          </cell>
          <cell r="F131">
            <v>22</v>
          </cell>
          <cell r="G131">
            <v>5.4</v>
          </cell>
        </row>
        <row r="132">
          <cell r="A132">
            <v>302700684</v>
          </cell>
          <cell r="B132" t="str">
            <v>DS-1602ZJ</v>
          </cell>
          <cell r="C132" t="str">
            <v>Wall mount</v>
          </cell>
          <cell r="F132">
            <v>36</v>
          </cell>
          <cell r="G132">
            <v>9</v>
          </cell>
        </row>
        <row r="133">
          <cell r="A133">
            <v>302700731</v>
          </cell>
          <cell r="B133" t="str">
            <v>DS-1673ZJ</v>
          </cell>
          <cell r="C133" t="str">
            <v>horizontal pole mount</v>
          </cell>
          <cell r="F133">
            <v>39</v>
          </cell>
          <cell r="G133">
            <v>9</v>
          </cell>
        </row>
        <row r="134">
          <cell r="A134">
            <v>302700509</v>
          </cell>
          <cell r="B134" t="str">
            <v>DS-1691ZJ</v>
          </cell>
          <cell r="C134" t="str">
            <v>Pendant mount</v>
          </cell>
          <cell r="F134">
            <v>43</v>
          </cell>
          <cell r="G134">
            <v>9</v>
          </cell>
        </row>
        <row r="135">
          <cell r="A135">
            <v>302700835</v>
          </cell>
          <cell r="B135" t="str">
            <v>DS-1297ZJ</v>
          </cell>
          <cell r="C135" t="str">
            <v xml:space="preserve"> Pendant mount (extendable)</v>
          </cell>
          <cell r="F135">
            <v>55</v>
          </cell>
          <cell r="G135">
            <v>17</v>
          </cell>
        </row>
        <row r="136">
          <cell r="A136">
            <v>302701248</v>
          </cell>
          <cell r="B136" t="str">
            <v>DS-1299ZJ</v>
          </cell>
          <cell r="C136" t="str">
            <v>Pendant Mount</v>
          </cell>
          <cell r="F136">
            <v>14</v>
          </cell>
          <cell r="G136">
            <v>3.5</v>
          </cell>
        </row>
        <row r="137">
          <cell r="A137">
            <v>302700953</v>
          </cell>
          <cell r="B137" t="str">
            <v>DS-1340HZ</v>
          </cell>
          <cell r="C137" t="str">
            <v>Outdoor housing</v>
          </cell>
          <cell r="D137">
            <v>10</v>
          </cell>
          <cell r="F137" t="e">
            <v>#N/A</v>
          </cell>
          <cell r="G137">
            <v>97</v>
          </cell>
        </row>
        <row r="138">
          <cell r="A138">
            <v>302701862</v>
          </cell>
          <cell r="B138" t="str">
            <v>DS-1471ZJ-135</v>
          </cell>
          <cell r="C138" t="str">
            <v>Pendant mount</v>
          </cell>
          <cell r="F138">
            <v>73</v>
          </cell>
          <cell r="G138">
            <v>18</v>
          </cell>
        </row>
        <row r="139">
          <cell r="A139">
            <v>302701858</v>
          </cell>
          <cell r="B139" t="str">
            <v>DS-1471ZJ-155</v>
          </cell>
          <cell r="C139" t="str">
            <v>Pendant Mount</v>
          </cell>
          <cell r="F139">
            <v>81</v>
          </cell>
          <cell r="G139">
            <v>20</v>
          </cell>
        </row>
        <row r="140">
          <cell r="A140">
            <v>302701863</v>
          </cell>
          <cell r="B140" t="str">
            <v>DS-1473ZJ-135</v>
          </cell>
          <cell r="C140" t="str">
            <v>Wall mount</v>
          </cell>
          <cell r="F140">
            <v>57</v>
          </cell>
          <cell r="G140">
            <v>14</v>
          </cell>
        </row>
        <row r="141">
          <cell r="A141">
            <v>302701857</v>
          </cell>
          <cell r="B141" t="str">
            <v>DS-1473ZJ-135B</v>
          </cell>
          <cell r="C141" t="str">
            <v>Wall mount
with junction box</v>
          </cell>
          <cell r="F141">
            <v>69</v>
          </cell>
          <cell r="G141">
            <v>17</v>
          </cell>
        </row>
        <row r="142">
          <cell r="A142">
            <v>302701859</v>
          </cell>
          <cell r="B142" t="str">
            <v>DS-1473ZJ-155</v>
          </cell>
          <cell r="C142" t="str">
            <v>Wall Mount</v>
          </cell>
          <cell r="F142">
            <v>57</v>
          </cell>
          <cell r="G142">
            <v>14</v>
          </cell>
        </row>
        <row r="143">
          <cell r="A143">
            <v>302701980</v>
          </cell>
          <cell r="B143" t="str">
            <v>DS-1473ZJ-155B</v>
          </cell>
          <cell r="C143" t="str">
            <v>Wall Mount</v>
          </cell>
          <cell r="F143">
            <v>97</v>
          </cell>
          <cell r="G143">
            <v>26</v>
          </cell>
        </row>
        <row r="144">
          <cell r="A144">
            <v>302701860</v>
          </cell>
          <cell r="B144" t="str">
            <v>DS-1475ZJ-SUS</v>
          </cell>
          <cell r="C144" t="str">
            <v>Vertical pole mount</v>
          </cell>
          <cell r="F144">
            <v>58</v>
          </cell>
          <cell r="G144">
            <v>14.5</v>
          </cell>
        </row>
        <row r="145">
          <cell r="A145">
            <v>302701861</v>
          </cell>
          <cell r="B145" t="str">
            <v>DS-1476ZJ-SUS</v>
          </cell>
          <cell r="C145" t="str">
            <v>Corner mount</v>
          </cell>
          <cell r="F145">
            <v>58</v>
          </cell>
          <cell r="G145">
            <v>14.5</v>
          </cell>
        </row>
        <row r="146">
          <cell r="A146">
            <v>190310441</v>
          </cell>
          <cell r="B146" t="str">
            <v>D20-AP</v>
          </cell>
          <cell r="C146" t="str">
            <v>Adapter Plate</v>
          </cell>
          <cell r="D146">
            <v>0</v>
          </cell>
          <cell r="F146" t="e">
            <v>#N/A</v>
          </cell>
          <cell r="G146">
            <v>5</v>
          </cell>
          <cell r="H146" t="str">
            <v>P</v>
          </cell>
        </row>
        <row r="147">
          <cell r="A147">
            <v>302700812</v>
          </cell>
          <cell r="B147" t="str">
            <v>DS-1602ZJ-box-corner</v>
          </cell>
          <cell r="C147" t="str">
            <v>Wall Mount with junction  box</v>
          </cell>
          <cell r="D147">
            <v>29</v>
          </cell>
          <cell r="F147" t="e">
            <v>#N/A</v>
          </cell>
          <cell r="G147">
            <v>45</v>
          </cell>
        </row>
        <row r="148">
          <cell r="A148">
            <v>302700813</v>
          </cell>
          <cell r="B148" t="str">
            <v>DS-1602ZJ-box-pole</v>
          </cell>
          <cell r="C148" t="str">
            <v>Vertical Pole Mount 
with junction box</v>
          </cell>
          <cell r="D148">
            <v>56</v>
          </cell>
          <cell r="F148" t="e">
            <v>#N/A</v>
          </cell>
          <cell r="G148">
            <v>45</v>
          </cell>
        </row>
        <row r="149">
          <cell r="A149">
            <v>302700683</v>
          </cell>
          <cell r="B149" t="str">
            <v>DS-1602ZJ-corner</v>
          </cell>
          <cell r="C149" t="str">
            <v>Corner mount</v>
          </cell>
          <cell r="F149">
            <v>52</v>
          </cell>
          <cell r="G149">
            <v>13</v>
          </cell>
        </row>
        <row r="150">
          <cell r="A150">
            <v>302700685</v>
          </cell>
          <cell r="B150" t="str">
            <v>DS-1602ZJ-pole</v>
          </cell>
          <cell r="C150" t="str">
            <v>Vertical pole mount</v>
          </cell>
          <cell r="F150">
            <v>52</v>
          </cell>
          <cell r="G150">
            <v>13</v>
          </cell>
        </row>
        <row r="151">
          <cell r="A151">
            <v>302701097</v>
          </cell>
          <cell r="B151" t="str">
            <v>DS-1603ZJ</v>
          </cell>
          <cell r="C151" t="str">
            <v>Wall mount</v>
          </cell>
          <cell r="F151">
            <v>56</v>
          </cell>
          <cell r="G151">
            <v>13</v>
          </cell>
        </row>
        <row r="152">
          <cell r="A152">
            <v>302701734</v>
          </cell>
          <cell r="B152" t="str">
            <v>DS-1603ZJ-P</v>
          </cell>
          <cell r="C152" t="str">
            <v>Wall mount</v>
          </cell>
          <cell r="F152">
            <v>60</v>
          </cell>
          <cell r="G152">
            <v>15</v>
          </cell>
        </row>
        <row r="153">
          <cell r="A153">
            <v>302701922</v>
          </cell>
          <cell r="B153" t="str">
            <v>DS-1603ZJ-Pole-P</v>
          </cell>
          <cell r="C153" t="str">
            <v>Vertical Pole Mount</v>
          </cell>
          <cell r="F153">
            <v>84</v>
          </cell>
          <cell r="G153">
            <v>21</v>
          </cell>
        </row>
        <row r="154">
          <cell r="A154">
            <v>302701355</v>
          </cell>
          <cell r="B154" t="str">
            <v>DS-1604ZJ</v>
          </cell>
          <cell r="C154" t="str">
            <v xml:space="preserve">Wall Mount with junction  box
</v>
          </cell>
          <cell r="F154">
            <v>96</v>
          </cell>
          <cell r="G154">
            <v>24</v>
          </cell>
        </row>
        <row r="155">
          <cell r="A155">
            <v>302701569</v>
          </cell>
          <cell r="B155" t="str">
            <v>DS-1604ZJ-box</v>
          </cell>
          <cell r="C155" t="str">
            <v>Wall mount with junction box</v>
          </cell>
          <cell r="F155">
            <v>300</v>
          </cell>
          <cell r="G155">
            <v>30</v>
          </cell>
        </row>
        <row r="156">
          <cell r="A156">
            <v>302701667</v>
          </cell>
          <cell r="B156" t="str">
            <v>DS-1604ZJ-BOX-CORNER</v>
          </cell>
          <cell r="C156" t="str">
            <v>Wall Mount with junction  box</v>
          </cell>
          <cell r="F156">
            <v>350</v>
          </cell>
          <cell r="G156">
            <v>39</v>
          </cell>
        </row>
        <row r="157">
          <cell r="A157">
            <v>302701934</v>
          </cell>
          <cell r="B157" t="str">
            <v>DS-1604ZJ-BOX-CORNER-P</v>
          </cell>
          <cell r="C157" t="str">
            <v>Wall Mount with junction  box</v>
          </cell>
          <cell r="F157">
            <v>160</v>
          </cell>
          <cell r="G157">
            <v>40</v>
          </cell>
        </row>
        <row r="158">
          <cell r="A158">
            <v>302701935</v>
          </cell>
          <cell r="B158" t="str">
            <v>DS-1604ZJ-BOX-P</v>
          </cell>
          <cell r="C158" t="str">
            <v>Wall mount with junction box</v>
          </cell>
          <cell r="F158">
            <v>124</v>
          </cell>
          <cell r="G158">
            <v>31</v>
          </cell>
        </row>
        <row r="159">
          <cell r="A159">
            <v>302701642</v>
          </cell>
          <cell r="B159" t="str">
            <v>DS-1604ZJ-BOX-POLE</v>
          </cell>
          <cell r="C159" t="str">
            <v>Vertical Pole Mount 
with junction box</v>
          </cell>
          <cell r="F159">
            <v>350</v>
          </cell>
          <cell r="G159">
            <v>39</v>
          </cell>
        </row>
        <row r="160">
          <cell r="A160">
            <v>302701933</v>
          </cell>
          <cell r="B160" t="str">
            <v>DS-1604ZJ-BOX-POLE-P</v>
          </cell>
          <cell r="C160" t="str">
            <v>Vertical Pole Mount 
with junction box</v>
          </cell>
          <cell r="F160">
            <v>160</v>
          </cell>
          <cell r="G160">
            <v>40</v>
          </cell>
        </row>
        <row r="161">
          <cell r="A161">
            <v>302701665</v>
          </cell>
          <cell r="B161" t="str">
            <v>DS-1604ZJ-corner</v>
          </cell>
          <cell r="C161" t="str">
            <v>Corner mount</v>
          </cell>
          <cell r="F161">
            <v>110</v>
          </cell>
          <cell r="G161">
            <v>30</v>
          </cell>
        </row>
        <row r="162">
          <cell r="A162">
            <v>302701936</v>
          </cell>
          <cell r="B162" t="str">
            <v>DS-1604ZJ-Corner-P</v>
          </cell>
          <cell r="C162" t="str">
            <v>Corner mount</v>
          </cell>
          <cell r="F162">
            <v>124</v>
          </cell>
          <cell r="G162">
            <v>31</v>
          </cell>
        </row>
        <row r="163">
          <cell r="A163">
            <v>302701970</v>
          </cell>
          <cell r="B163" t="str">
            <v>DS-1604ZJ-P</v>
          </cell>
          <cell r="C163" t="str">
            <v>Wall Mount with junction  box</v>
          </cell>
          <cell r="F163">
            <v>96</v>
          </cell>
          <cell r="G163">
            <v>25</v>
          </cell>
        </row>
        <row r="164">
          <cell r="A164">
            <v>302701666</v>
          </cell>
          <cell r="B164" t="str">
            <v>DS-1604ZJ-pole</v>
          </cell>
          <cell r="C164" t="str">
            <v>Vertical pole mount</v>
          </cell>
          <cell r="F164">
            <v>110</v>
          </cell>
          <cell r="G164">
            <v>30</v>
          </cell>
        </row>
        <row r="165">
          <cell r="A165">
            <v>302701937</v>
          </cell>
          <cell r="B165" t="str">
            <v>DS-1604ZJ-Pole-P</v>
          </cell>
          <cell r="C165" t="str">
            <v>Vertical pole mount</v>
          </cell>
          <cell r="F165">
            <v>124</v>
          </cell>
          <cell r="G165">
            <v>31</v>
          </cell>
        </row>
        <row r="166">
          <cell r="A166">
            <v>302701458</v>
          </cell>
          <cell r="B166" t="str">
            <v>DS-1605ZJ</v>
          </cell>
          <cell r="C166" t="str">
            <v>Wall Mount Bracket</v>
          </cell>
          <cell r="F166">
            <v>53</v>
          </cell>
          <cell r="G166">
            <v>11</v>
          </cell>
        </row>
        <row r="167">
          <cell r="A167">
            <v>302701507</v>
          </cell>
          <cell r="B167" t="str">
            <v>DS-1605ZJ-DM30</v>
          </cell>
          <cell r="C167" t="str">
            <v>Wall mount</v>
          </cell>
          <cell r="D167">
            <v>3</v>
          </cell>
          <cell r="F167" t="e">
            <v>#N/A</v>
          </cell>
          <cell r="G167">
            <v>28</v>
          </cell>
        </row>
        <row r="168">
          <cell r="A168">
            <v>302700181</v>
          </cell>
          <cell r="B168" t="str">
            <v>DS-1618ZJ</v>
          </cell>
          <cell r="C168" t="str">
            <v>Wall mount(short arm)</v>
          </cell>
          <cell r="D168">
            <v>21</v>
          </cell>
          <cell r="F168" t="e">
            <v>#N/A</v>
          </cell>
          <cell r="G168">
            <v>6.5</v>
          </cell>
        </row>
        <row r="169">
          <cell r="A169">
            <v>302700759</v>
          </cell>
          <cell r="B169" t="str">
            <v>DS-1619ZJ</v>
          </cell>
          <cell r="C169" t="str">
            <v xml:space="preserve">
Gooseneck mount
</v>
          </cell>
          <cell r="F169">
            <v>139</v>
          </cell>
          <cell r="G169">
            <v>35</v>
          </cell>
        </row>
        <row r="170">
          <cell r="A170">
            <v>302700203</v>
          </cell>
          <cell r="B170" t="str">
            <v>DS-1660ZJ</v>
          </cell>
          <cell r="C170" t="str">
            <v>Parapet wall mount</v>
          </cell>
          <cell r="F170">
            <v>107</v>
          </cell>
          <cell r="G170">
            <v>27</v>
          </cell>
        </row>
        <row r="171">
          <cell r="A171">
            <v>302701932</v>
          </cell>
          <cell r="B171" t="str">
            <v>DS-1660ZJ-P</v>
          </cell>
          <cell r="C171" t="str">
            <v>Parapet wall mount</v>
          </cell>
          <cell r="F171">
            <v>136</v>
          </cell>
          <cell r="G171">
            <v>34</v>
          </cell>
        </row>
        <row r="172">
          <cell r="A172">
            <v>302700179</v>
          </cell>
          <cell r="B172" t="str">
            <v>DS-1661ZJ</v>
          </cell>
          <cell r="C172" t="str">
            <v>Pendant mount</v>
          </cell>
          <cell r="F172">
            <v>40</v>
          </cell>
          <cell r="G172">
            <v>10</v>
          </cell>
        </row>
        <row r="173">
          <cell r="A173">
            <v>302701772</v>
          </cell>
          <cell r="B173" t="str">
            <v>DS-1661ZJ-P</v>
          </cell>
          <cell r="C173" t="str">
            <v>Pendant mount</v>
          </cell>
          <cell r="F173">
            <v>48</v>
          </cell>
          <cell r="G173">
            <v>12</v>
          </cell>
        </row>
        <row r="174">
          <cell r="A174">
            <v>302700180</v>
          </cell>
          <cell r="B174" t="str">
            <v>DS-1662ZJ</v>
          </cell>
          <cell r="C174" t="str">
            <v>Pendant mount</v>
          </cell>
          <cell r="F174">
            <v>44</v>
          </cell>
          <cell r="G174">
            <v>11</v>
          </cell>
        </row>
        <row r="175">
          <cell r="A175">
            <v>302701870</v>
          </cell>
          <cell r="B175" t="str">
            <v>DS-1662ZJ-P</v>
          </cell>
          <cell r="C175" t="str">
            <v>Pendant mount</v>
          </cell>
          <cell r="F175">
            <v>58</v>
          </cell>
          <cell r="G175">
            <v>14.5</v>
          </cell>
        </row>
        <row r="176">
          <cell r="A176">
            <v>302701752</v>
          </cell>
          <cell r="B176" t="str">
            <v>DS-2902ZJ</v>
          </cell>
          <cell r="C176" t="str">
            <v>Wall mount</v>
          </cell>
          <cell r="D176">
            <v>0</v>
          </cell>
          <cell r="E176" t="str">
            <v>ASSENTE IN Q3</v>
          </cell>
          <cell r="F176" t="e">
            <v>#N/A</v>
          </cell>
          <cell r="G176">
            <v>13</v>
          </cell>
          <cell r="H176" t="str">
            <v>P</v>
          </cell>
        </row>
        <row r="177">
          <cell r="A177">
            <v>302701753</v>
          </cell>
          <cell r="B177" t="str">
            <v>DS-2903ZJ</v>
          </cell>
          <cell r="C177" t="str">
            <v>Vertical pole mount</v>
          </cell>
          <cell r="D177" t="e">
            <v>#N/A</v>
          </cell>
          <cell r="E177" t="str">
            <v>ASSENTE IN Q3</v>
          </cell>
          <cell r="F177" t="e">
            <v>#N/A</v>
          </cell>
          <cell r="G177">
            <v>15</v>
          </cell>
          <cell r="H177" t="str">
            <v>P</v>
          </cell>
        </row>
        <row r="178">
          <cell r="A178">
            <v>302701117</v>
          </cell>
          <cell r="B178" t="str">
            <v>DS-1667ZJ</v>
          </cell>
          <cell r="C178" t="str">
            <v>Extendable pole 
for Pendant mount</v>
          </cell>
          <cell r="F178">
            <v>184</v>
          </cell>
          <cell r="G178">
            <v>46</v>
          </cell>
        </row>
        <row r="179">
          <cell r="A179">
            <v>302701868</v>
          </cell>
          <cell r="B179" t="str">
            <v>DS-1667ZJ-P</v>
          </cell>
          <cell r="C179" t="str">
            <v>Extendable pole 
for Pendant mount</v>
          </cell>
          <cell r="F179">
            <v>156</v>
          </cell>
          <cell r="G179">
            <v>39</v>
          </cell>
        </row>
        <row r="180">
          <cell r="A180">
            <v>302701257</v>
          </cell>
          <cell r="B180" t="str">
            <v>DS-1668ZJ</v>
          </cell>
          <cell r="C180" t="str">
            <v>Pendant mount</v>
          </cell>
          <cell r="D180">
            <v>3</v>
          </cell>
          <cell r="F180" t="e">
            <v>#N/A</v>
          </cell>
          <cell r="G180">
            <v>6.5</v>
          </cell>
        </row>
        <row r="181">
          <cell r="A181">
            <v>302701962</v>
          </cell>
          <cell r="B181" t="str">
            <v>DS-2905ZJ</v>
          </cell>
          <cell r="C181" t="str">
            <v>Vertical pole mount</v>
          </cell>
          <cell r="D181" t="e">
            <v>#N/A</v>
          </cell>
          <cell r="E181" t="str">
            <v>ASSENTE IN Q3</v>
          </cell>
          <cell r="F181" t="e">
            <v>#N/A</v>
          </cell>
          <cell r="G181">
            <v>14</v>
          </cell>
          <cell r="H181" t="str">
            <v>P</v>
          </cell>
        </row>
        <row r="182">
          <cell r="A182">
            <v>302702531</v>
          </cell>
          <cell r="B182" t="str">
            <v>DS-1227ZJ-DM42</v>
          </cell>
          <cell r="C182" t="str">
            <v>In-Ceiling Mount</v>
          </cell>
          <cell r="D182" t="e">
            <v>#N/A</v>
          </cell>
          <cell r="E182" t="str">
            <v>ASSENTE IN Q3</v>
          </cell>
          <cell r="F182" t="e">
            <v>#N/A</v>
          </cell>
          <cell r="G182">
            <v>12.5</v>
          </cell>
          <cell r="H182" t="str">
            <v>P</v>
          </cell>
        </row>
        <row r="183">
          <cell r="A183">
            <v>302701470</v>
          </cell>
          <cell r="B183" t="str">
            <v>DS-1671ZJ-SD11</v>
          </cell>
          <cell r="C183" t="str">
            <v>In-ceiling Mount Bracket</v>
          </cell>
          <cell r="D183">
            <v>20</v>
          </cell>
          <cell r="F183" t="e">
            <v>#N/A</v>
          </cell>
          <cell r="G183">
            <v>7.5</v>
          </cell>
        </row>
        <row r="184">
          <cell r="A184">
            <v>302702549</v>
          </cell>
          <cell r="B184" t="str">
            <v>DS-1227ZJ-DM44</v>
          </cell>
          <cell r="C184" t="str">
            <v>In-Ceiling Mount</v>
          </cell>
          <cell r="D184" t="e">
            <v>#N/A</v>
          </cell>
          <cell r="E184" t="str">
            <v>ASSENTE IN Q3</v>
          </cell>
          <cell r="F184" t="e">
            <v>#N/A</v>
          </cell>
          <cell r="G184">
            <v>12</v>
          </cell>
          <cell r="H184" t="str">
            <v>P</v>
          </cell>
        </row>
        <row r="185">
          <cell r="A185">
            <v>302701735</v>
          </cell>
          <cell r="B185" t="str">
            <v>DS-1673ZJ-P</v>
          </cell>
          <cell r="C185" t="str">
            <v xml:space="preserve"> Horizontal pole mount</v>
          </cell>
          <cell r="F185">
            <v>44</v>
          </cell>
          <cell r="G185">
            <v>11</v>
          </cell>
        </row>
        <row r="186">
          <cell r="A186">
            <v>302702495</v>
          </cell>
          <cell r="B186" t="str">
            <v>DS-1677ZJ-XS-1.0(D)</v>
          </cell>
          <cell r="C186" t="str">
            <v>Flexible conduit</v>
          </cell>
          <cell r="F186">
            <v>76</v>
          </cell>
          <cell r="G186">
            <v>29</v>
          </cell>
        </row>
        <row r="187">
          <cell r="A187">
            <v>302701534</v>
          </cell>
          <cell r="B187" t="str">
            <v>DS-1678ZJ</v>
          </cell>
          <cell r="C187" t="str">
            <v>Junction Box</v>
          </cell>
          <cell r="F187">
            <v>225</v>
          </cell>
          <cell r="G187">
            <v>52</v>
          </cell>
        </row>
        <row r="188">
          <cell r="A188">
            <v>302700631</v>
          </cell>
          <cell r="B188" t="str">
            <v>DS-1682ZJ</v>
          </cell>
          <cell r="C188" t="str">
            <v>Extendable pole 
for Pendant mount</v>
          </cell>
          <cell r="F188">
            <v>40</v>
          </cell>
          <cell r="G188">
            <v>10</v>
          </cell>
        </row>
        <row r="189">
          <cell r="A189">
            <v>302701867</v>
          </cell>
          <cell r="B189" t="str">
            <v>DS-1682ZJ-P</v>
          </cell>
          <cell r="C189" t="str">
            <v>Extendable pole 
for Pendant mount</v>
          </cell>
          <cell r="F189">
            <v>44</v>
          </cell>
          <cell r="G189">
            <v>11</v>
          </cell>
        </row>
        <row r="190">
          <cell r="A190">
            <v>302701923</v>
          </cell>
          <cell r="B190" t="str">
            <v>DS-1603ZJ-Corner-P</v>
          </cell>
          <cell r="C190" t="str">
            <v>Corner Mount</v>
          </cell>
          <cell r="D190">
            <v>0</v>
          </cell>
          <cell r="E190" t="str">
            <v>ASSENTE IN Q3</v>
          </cell>
          <cell r="F190" t="e">
            <v>#N/A</v>
          </cell>
          <cell r="G190">
            <v>25</v>
          </cell>
          <cell r="H190" t="str">
            <v>P</v>
          </cell>
        </row>
        <row r="191">
          <cell r="A191">
            <v>302701703</v>
          </cell>
          <cell r="B191" t="str">
            <v>DS-1692ZJ-X</v>
          </cell>
          <cell r="C191" t="str">
            <v>Wall mounting bracket</v>
          </cell>
          <cell r="D191" t="e">
            <v>#N/A</v>
          </cell>
          <cell r="E191" t="str">
            <v>ASSENTE IN Q3</v>
          </cell>
          <cell r="F191" t="e">
            <v>#N/A</v>
          </cell>
          <cell r="G191">
            <v>139</v>
          </cell>
          <cell r="H191" t="str">
            <v>P</v>
          </cell>
        </row>
        <row r="192">
          <cell r="A192">
            <v>302700634</v>
          </cell>
          <cell r="B192" t="str">
            <v>DS-1691ZJ-L</v>
          </cell>
          <cell r="C192" t="str">
            <v>Pendant mount</v>
          </cell>
          <cell r="F192">
            <v>72</v>
          </cell>
          <cell r="G192">
            <v>15</v>
          </cell>
        </row>
        <row r="193">
          <cell r="A193">
            <v>302700702</v>
          </cell>
          <cell r="B193" t="str">
            <v>DS-1691ZJ-M</v>
          </cell>
          <cell r="C193" t="str">
            <v>Pendant mount</v>
          </cell>
          <cell r="F193">
            <v>53</v>
          </cell>
          <cell r="G193">
            <v>11</v>
          </cell>
        </row>
        <row r="194">
          <cell r="A194">
            <v>302701702</v>
          </cell>
          <cell r="B194" t="str">
            <v>DS-1691ZJ-X</v>
          </cell>
          <cell r="C194" t="str">
            <v>Pendant Mounting</v>
          </cell>
          <cell r="F194">
            <v>260</v>
          </cell>
          <cell r="G194">
            <v>65</v>
          </cell>
        </row>
        <row r="195">
          <cell r="A195">
            <v>302700636</v>
          </cell>
          <cell r="B195" t="str">
            <v>DS-1693ZJ</v>
          </cell>
          <cell r="C195" t="str">
            <v>Wall mount</v>
          </cell>
          <cell r="F195">
            <v>281</v>
          </cell>
          <cell r="G195">
            <v>65</v>
          </cell>
        </row>
        <row r="196">
          <cell r="A196">
            <v>302701068</v>
          </cell>
          <cell r="B196" t="str">
            <v>DS-1701ZJ</v>
          </cell>
          <cell r="C196" t="str">
            <v>Wall mount</v>
          </cell>
          <cell r="F196">
            <v>238</v>
          </cell>
          <cell r="G196">
            <v>55</v>
          </cell>
        </row>
        <row r="197">
          <cell r="A197">
            <v>302701224</v>
          </cell>
          <cell r="B197" t="str">
            <v>DS-1703ZJ</v>
          </cell>
          <cell r="C197" t="str">
            <v>Wall mount</v>
          </cell>
          <cell r="F197">
            <v>584</v>
          </cell>
          <cell r="G197">
            <v>135</v>
          </cell>
        </row>
        <row r="198">
          <cell r="A198">
            <v>302701468</v>
          </cell>
          <cell r="B198" t="str">
            <v>DS-1704ZJ</v>
          </cell>
          <cell r="C198" t="str">
            <v>Wall mount</v>
          </cell>
          <cell r="F198">
            <v>100</v>
          </cell>
          <cell r="G198">
            <v>25</v>
          </cell>
        </row>
        <row r="199">
          <cell r="A199">
            <v>302701460</v>
          </cell>
          <cell r="B199" t="str">
            <v>DS-1705ZJ-DM35</v>
          </cell>
          <cell r="C199" t="str">
            <v>Wall mount</v>
          </cell>
          <cell r="F199">
            <v>43</v>
          </cell>
          <cell r="G199">
            <v>10</v>
          </cell>
        </row>
        <row r="200">
          <cell r="A200">
            <v>302701704</v>
          </cell>
          <cell r="B200" t="str">
            <v>DS-1693ZJ-X</v>
          </cell>
          <cell r="C200" t="str">
            <v>Pendant Mounting</v>
          </cell>
          <cell r="D200" t="e">
            <v>#N/A</v>
          </cell>
          <cell r="E200" t="str">
            <v>ASSENTE IN Q3</v>
          </cell>
          <cell r="F200" t="e">
            <v>#N/A</v>
          </cell>
          <cell r="G200">
            <v>119</v>
          </cell>
          <cell r="H200" t="str">
            <v>P</v>
          </cell>
        </row>
        <row r="201">
          <cell r="A201">
            <v>302701881</v>
          </cell>
          <cell r="B201" t="str">
            <v>DS-1707ZJ-Y</v>
          </cell>
          <cell r="C201" t="str">
            <v>Wall mount (316L stainless steel)</v>
          </cell>
          <cell r="D201">
            <v>5</v>
          </cell>
          <cell r="F201" t="e">
            <v>#N/A</v>
          </cell>
          <cell r="G201">
            <v>120</v>
          </cell>
        </row>
        <row r="202">
          <cell r="A202">
            <v>302702592</v>
          </cell>
          <cell r="B202" t="str">
            <v>DS-1751ZJ</v>
          </cell>
          <cell r="C202" t="str">
            <v>Vertical pole mount</v>
          </cell>
          <cell r="D202" t="e">
            <v>#N/A</v>
          </cell>
          <cell r="E202" t="str">
            <v>ASSENTE IN Q3</v>
          </cell>
          <cell r="F202" t="e">
            <v>#N/A</v>
          </cell>
          <cell r="G202">
            <v>60</v>
          </cell>
          <cell r="H202" t="str">
            <v>P</v>
          </cell>
        </row>
        <row r="203">
          <cell r="A203">
            <v>302701687</v>
          </cell>
          <cell r="B203" t="str">
            <v>DS-2664ZJ-P</v>
          </cell>
          <cell r="C203" t="str">
            <v>Pendent mount</v>
          </cell>
          <cell r="F203">
            <v>360</v>
          </cell>
          <cell r="G203">
            <v>92</v>
          </cell>
        </row>
        <row r="204">
          <cell r="A204">
            <v>302701921</v>
          </cell>
          <cell r="B204" t="str">
            <v>DS-2665ZJ-P</v>
          </cell>
          <cell r="C204" t="str">
            <v>Base Mounting Bracket</v>
          </cell>
          <cell r="F204">
            <v>100</v>
          </cell>
          <cell r="G204">
            <v>25</v>
          </cell>
        </row>
        <row r="205">
          <cell r="A205">
            <v>302702052</v>
          </cell>
          <cell r="B205" t="str">
            <v>DS-2780ZJ-X/316L</v>
          </cell>
          <cell r="C205" t="str">
            <v>Explosion-proof terminal box</v>
          </cell>
          <cell r="F205">
            <v>1425</v>
          </cell>
          <cell r="G205">
            <v>356</v>
          </cell>
        </row>
        <row r="206">
          <cell r="A206">
            <v>302701930</v>
          </cell>
          <cell r="B206" t="str">
            <v>DS-2904ZJ</v>
          </cell>
          <cell r="C206" t="str">
            <v>Vertical pole mount</v>
          </cell>
          <cell r="F206">
            <v>36</v>
          </cell>
          <cell r="G206">
            <v>15</v>
          </cell>
        </row>
        <row r="207">
          <cell r="A207">
            <v>302700113</v>
          </cell>
          <cell r="B207" t="str">
            <v>DS-1241ZJ</v>
          </cell>
          <cell r="C207" t="str">
            <v>In-ceiling mount</v>
          </cell>
          <cell r="D207">
            <v>-4</v>
          </cell>
          <cell r="F207">
            <v>24</v>
          </cell>
          <cell r="G207">
            <v>6</v>
          </cell>
        </row>
        <row r="208">
          <cell r="A208">
            <v>302700040</v>
          </cell>
          <cell r="B208" t="str">
            <v>DS-1240ZJ</v>
          </cell>
          <cell r="C208" t="str">
            <v>Inclined ceiling mount</v>
          </cell>
          <cell r="D208">
            <v>20</v>
          </cell>
          <cell r="F208">
            <v>24</v>
          </cell>
          <cell r="G208">
            <v>6</v>
          </cell>
        </row>
        <row r="209">
          <cell r="A209">
            <v>302700103</v>
          </cell>
          <cell r="B209" t="str">
            <v>DS-1249ZJ</v>
          </cell>
          <cell r="C209" t="str">
            <v>In-ceiling mount</v>
          </cell>
          <cell r="D209">
            <v>16</v>
          </cell>
          <cell r="F209">
            <v>12</v>
          </cell>
          <cell r="G209">
            <v>3</v>
          </cell>
        </row>
        <row r="210">
          <cell r="A210">
            <v>302702038</v>
          </cell>
          <cell r="B210" t="str">
            <v>DS-1273ZJ-140-DM45</v>
          </cell>
          <cell r="C210" t="str">
            <v>Wall mount</v>
          </cell>
          <cell r="D210">
            <v>90</v>
          </cell>
          <cell r="F210">
            <v>58</v>
          </cell>
          <cell r="G210">
            <v>12</v>
          </cell>
        </row>
        <row r="211">
          <cell r="A211">
            <v>302702039</v>
          </cell>
          <cell r="B211" t="str">
            <v>DS-1271ZJ-140-DM45</v>
          </cell>
          <cell r="C211" t="str">
            <v>Pendant mount</v>
          </cell>
          <cell r="D211">
            <v>0</v>
          </cell>
          <cell r="F211">
            <v>92</v>
          </cell>
          <cell r="G211">
            <v>19</v>
          </cell>
        </row>
        <row r="212">
          <cell r="A212">
            <v>302702036</v>
          </cell>
          <cell r="B212" t="str">
            <v>DS-1281ZJ-DM45</v>
          </cell>
          <cell r="C212" t="str">
            <v>Inclined ceiling mount</v>
          </cell>
          <cell r="D212">
            <v>0</v>
          </cell>
          <cell r="F212">
            <v>24</v>
          </cell>
          <cell r="G212">
            <v>5</v>
          </cell>
        </row>
        <row r="213">
          <cell r="A213">
            <v>302702037</v>
          </cell>
          <cell r="B213" t="str">
            <v>DS-1280ZJ-DM45</v>
          </cell>
          <cell r="C213" t="str">
            <v>Junction box</v>
          </cell>
          <cell r="D213">
            <v>0</v>
          </cell>
          <cell r="F213">
            <v>43</v>
          </cell>
          <cell r="G213">
            <v>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lm.hikvision.com/Windchill/ap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plm.hikvision.com/Windchill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zoomScaleNormal="100" workbookViewId="0">
      <pane ySplit="1" topLeftCell="A188" activePane="bottomLeft" state="frozen"/>
      <selection pane="bottomLeft" activeCell="C197" sqref="C197"/>
    </sheetView>
  </sheetViews>
  <sheetFormatPr defaultColWidth="8.88671875" defaultRowHeight="13.8"/>
  <cols>
    <col min="1" max="1" width="10.5546875" style="687" bestFit="1" customWidth="1"/>
    <col min="2" max="2" width="22.33203125" style="684" bestFit="1" customWidth="1"/>
    <col min="3" max="3" width="43.33203125" style="684" customWidth="1"/>
    <col min="4" max="4" width="14" style="680" bestFit="1" customWidth="1"/>
    <col min="5" max="5" width="12.6640625" style="689" customWidth="1"/>
    <col min="6" max="16384" width="8.88671875" style="680"/>
  </cols>
  <sheetData>
    <row r="1" spans="1:5" s="683" customFormat="1" ht="15.6">
      <c r="A1" s="690" t="s">
        <v>1</v>
      </c>
      <c r="B1" s="690" t="s">
        <v>0</v>
      </c>
      <c r="C1" s="690" t="s">
        <v>2</v>
      </c>
      <c r="D1" s="691" t="s">
        <v>1140</v>
      </c>
      <c r="E1" s="688" t="s">
        <v>1141</v>
      </c>
    </row>
    <row r="2" spans="1:5" ht="14.4" customHeight="1">
      <c r="A2" s="681">
        <v>190310441</v>
      </c>
      <c r="B2" s="684" t="s">
        <v>957</v>
      </c>
      <c r="C2" s="684" t="s">
        <v>318</v>
      </c>
      <c r="D2" s="682">
        <v>21</v>
      </c>
      <c r="E2" s="689" t="str">
        <f>VLOOKUP(A2,'[1]PREZZI STAFFE'!$A:$H,8,FALSE)</f>
        <v>P</v>
      </c>
    </row>
    <row r="3" spans="1:5" ht="14.4" customHeight="1">
      <c r="A3" s="681">
        <v>302700110</v>
      </c>
      <c r="B3" s="684" t="s">
        <v>195</v>
      </c>
      <c r="C3" s="684" t="s">
        <v>41</v>
      </c>
      <c r="D3" s="682">
        <v>14</v>
      </c>
      <c r="E3" s="689" t="s">
        <v>1143</v>
      </c>
    </row>
    <row r="4" spans="1:5" ht="14.4" customHeight="1">
      <c r="A4" s="681">
        <v>302700021</v>
      </c>
      <c r="B4" s="684" t="s">
        <v>78</v>
      </c>
      <c r="C4" s="684" t="s">
        <v>24</v>
      </c>
      <c r="D4" s="682">
        <v>74</v>
      </c>
      <c r="E4" s="689" t="s">
        <v>1143</v>
      </c>
    </row>
    <row r="5" spans="1:5" ht="14.4" customHeight="1">
      <c r="A5" s="681">
        <v>302700289</v>
      </c>
      <c r="B5" s="684" t="s">
        <v>1147</v>
      </c>
      <c r="C5" s="684" t="s">
        <v>1154</v>
      </c>
      <c r="D5" s="682">
        <v>68</v>
      </c>
      <c r="E5" s="689" t="s">
        <v>1143</v>
      </c>
    </row>
    <row r="6" spans="1:5" ht="14.4" customHeight="1">
      <c r="A6" s="681">
        <v>302700956</v>
      </c>
      <c r="B6" s="684" t="s">
        <v>197</v>
      </c>
      <c r="C6" s="684" t="s">
        <v>24</v>
      </c>
      <c r="D6" s="682">
        <v>73</v>
      </c>
      <c r="E6" s="689" t="str">
        <f>VLOOKUP(A6,'[1]PREZZI STAFFE'!$A:$H,8,FALSE)</f>
        <v>P</v>
      </c>
    </row>
    <row r="7" spans="1:5" ht="14.4" customHeight="1">
      <c r="A7" s="681">
        <v>302700028</v>
      </c>
      <c r="B7" s="684" t="s">
        <v>226</v>
      </c>
      <c r="C7" s="684" t="s">
        <v>23</v>
      </c>
      <c r="D7" s="682">
        <v>36</v>
      </c>
      <c r="E7" s="689" t="s">
        <v>1144</v>
      </c>
    </row>
    <row r="8" spans="1:5" ht="14.4" customHeight="1">
      <c r="A8" s="681">
        <v>302702113</v>
      </c>
      <c r="B8" s="684" t="s">
        <v>333</v>
      </c>
      <c r="C8" s="684" t="s">
        <v>334</v>
      </c>
      <c r="D8" s="682">
        <v>48</v>
      </c>
      <c r="E8" s="689" t="s">
        <v>1144</v>
      </c>
    </row>
    <row r="9" spans="1:5" ht="14.4" customHeight="1">
      <c r="A9" s="681">
        <v>302702531</v>
      </c>
      <c r="B9" s="684" t="s">
        <v>391</v>
      </c>
      <c r="C9" s="684" t="s">
        <v>334</v>
      </c>
      <c r="D9" s="682">
        <v>51</v>
      </c>
      <c r="E9" s="689" t="str">
        <f>VLOOKUP(A9,'[1]PREZZI STAFFE'!$A:$H,8,FALSE)</f>
        <v>P</v>
      </c>
    </row>
    <row r="10" spans="1:5" ht="14.4" customHeight="1">
      <c r="A10" s="681">
        <v>302702549</v>
      </c>
      <c r="B10" s="684" t="s">
        <v>352</v>
      </c>
      <c r="C10" s="684" t="s">
        <v>334</v>
      </c>
      <c r="D10" s="682">
        <v>49</v>
      </c>
      <c r="E10" s="689" t="str">
        <f>VLOOKUP(A10,'[1]PREZZI STAFFE'!$A:$H,8,FALSE)</f>
        <v>P</v>
      </c>
    </row>
    <row r="11" spans="1:5" ht="14.4" customHeight="1">
      <c r="A11" s="681">
        <v>302701660</v>
      </c>
      <c r="B11" s="684" t="s">
        <v>581</v>
      </c>
      <c r="C11" s="684" t="s">
        <v>334</v>
      </c>
      <c r="D11" s="682">
        <v>39</v>
      </c>
      <c r="E11" s="689" t="s">
        <v>1144</v>
      </c>
    </row>
    <row r="12" spans="1:5" ht="14.4" customHeight="1">
      <c r="A12" s="681">
        <v>302700942</v>
      </c>
      <c r="B12" s="684" t="s">
        <v>652</v>
      </c>
      <c r="C12" s="684" t="s">
        <v>317</v>
      </c>
      <c r="D12" s="682">
        <v>25</v>
      </c>
      <c r="E12" s="689" t="str">
        <f>VLOOKUP(A12,'[1]PREZZI STAFFE'!$A:$H,8,FALSE)</f>
        <v>P</v>
      </c>
    </row>
    <row r="13" spans="1:5" ht="14.4" customHeight="1">
      <c r="A13" s="681">
        <v>302700031</v>
      </c>
      <c r="B13" s="684" t="s">
        <v>198</v>
      </c>
      <c r="C13" s="684" t="s">
        <v>66</v>
      </c>
      <c r="D13" s="682">
        <v>44</v>
      </c>
      <c r="E13" s="689" t="str">
        <f>VLOOKUP(A13,'[1]PREZZI STAFFE'!$A:$H,8,FALSE)</f>
        <v>P</v>
      </c>
    </row>
    <row r="14" spans="1:5" ht="14.4" customHeight="1">
      <c r="A14" s="681">
        <v>302701907</v>
      </c>
      <c r="B14" s="684" t="s">
        <v>58</v>
      </c>
      <c r="C14" s="684" t="s">
        <v>66</v>
      </c>
      <c r="D14" s="682">
        <v>22</v>
      </c>
      <c r="E14" s="689" t="str">
        <f>VLOOKUP(A14,'[1]PREZZI STAFFE'!$A:$H,8,FALSE)</f>
        <v>P</v>
      </c>
    </row>
    <row r="15" spans="1:5" ht="14.4" customHeight="1">
      <c r="A15" s="681">
        <v>302700957</v>
      </c>
      <c r="B15" s="684" t="s">
        <v>199</v>
      </c>
      <c r="C15" s="684" t="s">
        <v>66</v>
      </c>
      <c r="D15" s="682">
        <v>18</v>
      </c>
      <c r="E15" s="689" t="str">
        <f>VLOOKUP(A15,'[1]PREZZI STAFFE'!$A:$H,8,FALSE)</f>
        <v>P</v>
      </c>
    </row>
    <row r="16" spans="1:5" ht="14.4" customHeight="1">
      <c r="A16" s="681">
        <v>302701854</v>
      </c>
      <c r="B16" s="684" t="s">
        <v>59</v>
      </c>
      <c r="C16" s="684" t="s">
        <v>66</v>
      </c>
      <c r="D16" s="682">
        <v>22</v>
      </c>
      <c r="E16" s="689" t="s">
        <v>1144</v>
      </c>
    </row>
    <row r="17" spans="1:5" ht="14.4" customHeight="1">
      <c r="A17" s="681">
        <v>302701114</v>
      </c>
      <c r="B17" s="684" t="s">
        <v>80</v>
      </c>
      <c r="C17" s="684" t="s">
        <v>65</v>
      </c>
      <c r="D17" s="682">
        <v>73</v>
      </c>
      <c r="E17" s="689" t="str">
        <f>VLOOKUP(A17,'[1]PREZZI STAFFE'!$A:$H,8,FALSE)</f>
        <v>P</v>
      </c>
    </row>
    <row r="18" spans="1:5" ht="14.4" customHeight="1">
      <c r="A18" s="681">
        <v>302700040</v>
      </c>
      <c r="B18" s="686" t="s">
        <v>1019</v>
      </c>
      <c r="C18" s="686" t="s">
        <v>228</v>
      </c>
      <c r="D18" s="682">
        <v>24</v>
      </c>
      <c r="E18" s="689" t="s">
        <v>1143</v>
      </c>
    </row>
    <row r="19" spans="1:5" ht="14.4" customHeight="1">
      <c r="A19" s="681">
        <v>302700113</v>
      </c>
      <c r="B19" s="686" t="s">
        <v>1018</v>
      </c>
      <c r="C19" s="686" t="s">
        <v>23</v>
      </c>
      <c r="D19" s="682">
        <v>24</v>
      </c>
      <c r="E19" s="689" t="s">
        <v>1143</v>
      </c>
    </row>
    <row r="20" spans="1:5" ht="14.4" customHeight="1">
      <c r="A20" s="681">
        <v>302700103</v>
      </c>
      <c r="B20" s="686" t="s">
        <v>1027</v>
      </c>
      <c r="C20" s="686" t="s">
        <v>23</v>
      </c>
      <c r="D20" s="682">
        <v>12</v>
      </c>
      <c r="E20" s="689" t="s">
        <v>1143</v>
      </c>
    </row>
    <row r="21" spans="1:5" ht="14.4" customHeight="1">
      <c r="A21" s="681">
        <v>302700138</v>
      </c>
      <c r="B21" s="684" t="s">
        <v>274</v>
      </c>
      <c r="C21" s="684" t="s">
        <v>275</v>
      </c>
      <c r="D21" s="682">
        <v>14</v>
      </c>
      <c r="E21" s="689" t="s">
        <v>1144</v>
      </c>
    </row>
    <row r="22" spans="1:5" ht="14.4" customHeight="1">
      <c r="A22" s="681">
        <v>302700845</v>
      </c>
      <c r="B22" s="684" t="s">
        <v>314</v>
      </c>
      <c r="C22" s="684" t="s">
        <v>275</v>
      </c>
      <c r="D22" s="682">
        <v>20</v>
      </c>
      <c r="E22" s="689" t="s">
        <v>1144</v>
      </c>
    </row>
    <row r="23" spans="1:5" ht="14.4" customHeight="1">
      <c r="A23" s="681">
        <v>302700844</v>
      </c>
      <c r="B23" s="684" t="s">
        <v>303</v>
      </c>
      <c r="C23" s="684" t="s">
        <v>304</v>
      </c>
      <c r="D23" s="682">
        <v>20</v>
      </c>
      <c r="E23" s="689" t="s">
        <v>1144</v>
      </c>
    </row>
    <row r="24" spans="1:5" ht="14.4" customHeight="1">
      <c r="A24" s="681">
        <v>302700250</v>
      </c>
      <c r="B24" s="684" t="s">
        <v>273</v>
      </c>
      <c r="C24" s="684" t="s">
        <v>20</v>
      </c>
      <c r="D24" s="682">
        <v>12</v>
      </c>
      <c r="E24" s="689" t="s">
        <v>1144</v>
      </c>
    </row>
    <row r="25" spans="1:5" ht="14.4" customHeight="1">
      <c r="A25" s="681">
        <v>302701186</v>
      </c>
      <c r="B25" s="684" t="s">
        <v>315</v>
      </c>
      <c r="C25" s="684" t="s">
        <v>63</v>
      </c>
      <c r="D25" s="682">
        <v>18</v>
      </c>
      <c r="E25" s="689" t="str">
        <f>VLOOKUP(A25,'[1]PREZZI STAFFE'!$A:$H,8,FALSE)</f>
        <v>P</v>
      </c>
    </row>
    <row r="26" spans="1:5" ht="14.4" customHeight="1">
      <c r="A26" s="681">
        <v>302700248</v>
      </c>
      <c r="B26" s="684" t="s">
        <v>268</v>
      </c>
      <c r="C26" s="684" t="s">
        <v>228</v>
      </c>
      <c r="D26" s="682">
        <v>8</v>
      </c>
      <c r="E26" s="689" t="s">
        <v>1144</v>
      </c>
    </row>
    <row r="27" spans="1:5" ht="14.4" customHeight="1">
      <c r="A27" s="681">
        <v>302700239</v>
      </c>
      <c r="B27" s="684" t="s">
        <v>137</v>
      </c>
      <c r="C27" s="684" t="s">
        <v>139</v>
      </c>
      <c r="D27" s="682">
        <v>24</v>
      </c>
      <c r="E27" s="689" t="s">
        <v>1142</v>
      </c>
    </row>
    <row r="28" spans="1:5" ht="14.4" customHeight="1">
      <c r="A28" s="681">
        <v>302700598</v>
      </c>
      <c r="B28" s="684" t="s">
        <v>79</v>
      </c>
      <c r="C28" s="684" t="s">
        <v>41</v>
      </c>
      <c r="D28" s="682">
        <v>95</v>
      </c>
      <c r="E28" s="689" t="s">
        <v>1144</v>
      </c>
    </row>
    <row r="29" spans="1:5" ht="14.4" customHeight="1">
      <c r="A29" s="681">
        <v>302701755</v>
      </c>
      <c r="B29" s="684" t="s">
        <v>55</v>
      </c>
      <c r="C29" s="684" t="s">
        <v>64</v>
      </c>
      <c r="D29" s="682">
        <v>44</v>
      </c>
      <c r="E29" s="689" t="str">
        <f>VLOOKUP(A29,'[1]PREZZI STAFFE'!$A:$H,8,FALSE)</f>
        <v>P</v>
      </c>
    </row>
    <row r="30" spans="1:5" ht="14.4" customHeight="1">
      <c r="A30" s="681">
        <v>302700313</v>
      </c>
      <c r="B30" s="684" t="s">
        <v>269</v>
      </c>
      <c r="C30" s="684" t="s">
        <v>64</v>
      </c>
      <c r="D30" s="682">
        <v>58</v>
      </c>
      <c r="E30" s="689" t="s">
        <v>1142</v>
      </c>
    </row>
    <row r="31" spans="1:5" ht="14.4" customHeight="1">
      <c r="A31" s="681">
        <v>302700321</v>
      </c>
      <c r="B31" s="684" t="s">
        <v>243</v>
      </c>
      <c r="C31" s="684" t="s">
        <v>64</v>
      </c>
      <c r="D31" s="682">
        <v>87</v>
      </c>
      <c r="E31" s="689" t="s">
        <v>1142</v>
      </c>
    </row>
    <row r="32" spans="1:5" ht="14.4" customHeight="1">
      <c r="A32" s="681">
        <v>302700322</v>
      </c>
      <c r="B32" s="684" t="s">
        <v>223</v>
      </c>
      <c r="C32" s="684" t="s">
        <v>21</v>
      </c>
      <c r="D32" s="682">
        <v>60</v>
      </c>
      <c r="E32" s="689" t="s">
        <v>1142</v>
      </c>
    </row>
    <row r="33" spans="1:5" ht="14.4" customHeight="1">
      <c r="A33" s="681">
        <v>302701221</v>
      </c>
      <c r="B33" s="684" t="s">
        <v>448</v>
      </c>
      <c r="C33" s="684" t="s">
        <v>64</v>
      </c>
      <c r="D33" s="682">
        <v>62</v>
      </c>
      <c r="E33" s="689" t="s">
        <v>1142</v>
      </c>
    </row>
    <row r="34" spans="1:5" ht="14.4" customHeight="1">
      <c r="A34" s="681">
        <v>302700314</v>
      </c>
      <c r="B34" s="684" t="s">
        <v>309</v>
      </c>
      <c r="C34" s="684" t="s">
        <v>64</v>
      </c>
      <c r="D34" s="682">
        <v>62</v>
      </c>
      <c r="E34" s="689" t="s">
        <v>1144</v>
      </c>
    </row>
    <row r="35" spans="1:5" ht="14.4" customHeight="1">
      <c r="A35" s="681">
        <v>302700323</v>
      </c>
      <c r="B35" s="684" t="s">
        <v>469</v>
      </c>
      <c r="C35" s="684" t="s">
        <v>21</v>
      </c>
      <c r="D35" s="682">
        <v>99</v>
      </c>
      <c r="E35" s="689" t="s">
        <v>1142</v>
      </c>
    </row>
    <row r="36" spans="1:5" ht="14.4" customHeight="1">
      <c r="A36" s="681">
        <v>302702039</v>
      </c>
      <c r="B36" s="686" t="s">
        <v>1042</v>
      </c>
      <c r="C36" s="686" t="s">
        <v>64</v>
      </c>
      <c r="D36" s="682">
        <v>92</v>
      </c>
      <c r="E36" s="689" t="s">
        <v>1144</v>
      </c>
    </row>
    <row r="37" spans="1:5" ht="14.4" customHeight="1">
      <c r="A37" s="681">
        <v>302700439</v>
      </c>
      <c r="B37" s="684" t="s">
        <v>410</v>
      </c>
      <c r="C37" s="684" t="s">
        <v>64</v>
      </c>
      <c r="D37" s="682">
        <v>68</v>
      </c>
      <c r="E37" s="689" t="s">
        <v>1144</v>
      </c>
    </row>
    <row r="38" spans="1:5" ht="14.4" customHeight="1">
      <c r="A38" s="681">
        <v>302700592</v>
      </c>
      <c r="B38" s="684" t="s">
        <v>369</v>
      </c>
      <c r="C38" s="684" t="s">
        <v>64</v>
      </c>
      <c r="D38" s="682">
        <v>104</v>
      </c>
      <c r="E38" s="689" t="s">
        <v>1143</v>
      </c>
    </row>
    <row r="39" spans="1:5" ht="14.4" customHeight="1">
      <c r="A39" s="681">
        <v>302702067</v>
      </c>
      <c r="B39" s="684" t="s">
        <v>781</v>
      </c>
      <c r="C39" s="684" t="s">
        <v>41</v>
      </c>
      <c r="D39" s="682">
        <v>61</v>
      </c>
      <c r="E39" s="689" t="s">
        <v>1144</v>
      </c>
    </row>
    <row r="40" spans="1:5" ht="14.4" customHeight="1">
      <c r="A40" s="681">
        <v>302700315</v>
      </c>
      <c r="B40" s="684" t="s">
        <v>270</v>
      </c>
      <c r="C40" s="684" t="s">
        <v>63</v>
      </c>
      <c r="D40" s="682">
        <v>30</v>
      </c>
      <c r="E40" s="689" t="s">
        <v>1144</v>
      </c>
    </row>
    <row r="41" spans="1:5" ht="14.4" customHeight="1">
      <c r="A41" s="681">
        <v>302700328</v>
      </c>
      <c r="B41" s="684" t="s">
        <v>271</v>
      </c>
      <c r="C41" s="684" t="s">
        <v>20</v>
      </c>
      <c r="D41" s="682">
        <v>54</v>
      </c>
      <c r="E41" s="689" t="s">
        <v>1142</v>
      </c>
    </row>
    <row r="42" spans="1:5" ht="14.4" customHeight="1">
      <c r="A42" s="681">
        <v>302700373</v>
      </c>
      <c r="B42" s="684" t="s">
        <v>519</v>
      </c>
      <c r="C42" s="684" t="s">
        <v>63</v>
      </c>
      <c r="D42" s="682">
        <v>32</v>
      </c>
      <c r="E42" s="689" t="s">
        <v>1144</v>
      </c>
    </row>
    <row r="43" spans="1:5" ht="14.4" customHeight="1">
      <c r="A43" s="681">
        <v>302700325</v>
      </c>
      <c r="B43" s="684" t="s">
        <v>242</v>
      </c>
      <c r="C43" s="684" t="s">
        <v>63</v>
      </c>
      <c r="D43" s="682">
        <v>32</v>
      </c>
      <c r="E43" s="689" t="s">
        <v>1144</v>
      </c>
    </row>
    <row r="44" spans="1:5" ht="14.4" customHeight="1">
      <c r="A44" s="681">
        <v>302700334</v>
      </c>
      <c r="B44" s="684" t="s">
        <v>245</v>
      </c>
      <c r="C44" s="684" t="s">
        <v>20</v>
      </c>
      <c r="D44" s="682">
        <v>58</v>
      </c>
      <c r="E44" s="689" t="s">
        <v>1142</v>
      </c>
    </row>
    <row r="45" spans="1:5" ht="14.4" customHeight="1">
      <c r="A45" s="681">
        <v>302700326</v>
      </c>
      <c r="B45" s="684" t="s">
        <v>224</v>
      </c>
      <c r="C45" s="684" t="s">
        <v>20</v>
      </c>
      <c r="D45" s="682">
        <v>36</v>
      </c>
      <c r="E45" s="689" t="s">
        <v>1142</v>
      </c>
    </row>
    <row r="46" spans="1:5" ht="14.4" customHeight="1">
      <c r="A46" s="681">
        <v>302700327</v>
      </c>
      <c r="B46" s="684" t="s">
        <v>225</v>
      </c>
      <c r="C46" s="684" t="s">
        <v>20</v>
      </c>
      <c r="D46" s="682">
        <v>66</v>
      </c>
      <c r="E46" s="689" t="s">
        <v>1142</v>
      </c>
    </row>
    <row r="47" spans="1:5" ht="14.4" customHeight="1">
      <c r="A47" s="681">
        <v>302700578</v>
      </c>
      <c r="B47" s="684" t="s">
        <v>449</v>
      </c>
      <c r="C47" s="684" t="s">
        <v>63</v>
      </c>
      <c r="D47" s="682">
        <v>105</v>
      </c>
      <c r="E47" s="689" t="s">
        <v>1144</v>
      </c>
    </row>
    <row r="48" spans="1:5" ht="14.4" customHeight="1">
      <c r="A48" s="681">
        <v>302700374</v>
      </c>
      <c r="B48" s="684" t="s">
        <v>445</v>
      </c>
      <c r="C48" s="684" t="s">
        <v>904</v>
      </c>
      <c r="D48" s="682">
        <v>40</v>
      </c>
      <c r="E48" s="689" t="s">
        <v>1144</v>
      </c>
    </row>
    <row r="49" spans="1:5" ht="14.4" customHeight="1">
      <c r="A49" s="681">
        <v>302700331</v>
      </c>
      <c r="B49" s="684" t="s">
        <v>310</v>
      </c>
      <c r="C49" s="684" t="s">
        <v>20</v>
      </c>
      <c r="D49" s="682">
        <v>36</v>
      </c>
      <c r="E49" s="689" t="s">
        <v>1142</v>
      </c>
    </row>
    <row r="50" spans="1:5" ht="14.4" customHeight="1">
      <c r="A50" s="681">
        <v>302700329</v>
      </c>
      <c r="B50" s="684" t="s">
        <v>1145</v>
      </c>
      <c r="C50" s="684" t="s">
        <v>63</v>
      </c>
      <c r="D50" s="682">
        <v>68</v>
      </c>
      <c r="E50" s="689" t="s">
        <v>1142</v>
      </c>
    </row>
    <row r="51" spans="1:5" ht="14.4" customHeight="1">
      <c r="A51" s="681">
        <v>302700333</v>
      </c>
      <c r="B51" s="684" t="s">
        <v>470</v>
      </c>
      <c r="C51" s="684" t="s">
        <v>20</v>
      </c>
      <c r="D51" s="682">
        <v>36</v>
      </c>
      <c r="E51" s="689" t="s">
        <v>1142</v>
      </c>
    </row>
    <row r="52" spans="1:5" ht="14.4" customHeight="1">
      <c r="A52" s="681">
        <v>302700330</v>
      </c>
      <c r="B52" s="684" t="s">
        <v>471</v>
      </c>
      <c r="C52" s="684" t="s">
        <v>20</v>
      </c>
      <c r="D52" s="682">
        <v>69</v>
      </c>
      <c r="E52" s="689" t="s">
        <v>1143</v>
      </c>
    </row>
    <row r="53" spans="1:5" ht="14.4" customHeight="1">
      <c r="A53" s="681">
        <v>302702038</v>
      </c>
      <c r="B53" s="686" t="s">
        <v>1041</v>
      </c>
      <c r="C53" s="686" t="s">
        <v>63</v>
      </c>
      <c r="D53" s="682">
        <v>58</v>
      </c>
      <c r="E53" s="689" t="s">
        <v>1142</v>
      </c>
    </row>
    <row r="54" spans="1:5" ht="14.4" customHeight="1">
      <c r="A54" s="681">
        <v>302700438</v>
      </c>
      <c r="B54" s="684" t="s">
        <v>411</v>
      </c>
      <c r="C54" s="684" t="s">
        <v>63</v>
      </c>
      <c r="D54" s="682">
        <v>56</v>
      </c>
      <c r="E54" s="689" t="s">
        <v>1142</v>
      </c>
    </row>
    <row r="55" spans="1:5" ht="14.4" customHeight="1">
      <c r="A55" s="681">
        <v>302700594</v>
      </c>
      <c r="B55" s="684" t="s">
        <v>367</v>
      </c>
      <c r="C55" s="684" t="s">
        <v>63</v>
      </c>
      <c r="D55" s="682">
        <v>61</v>
      </c>
      <c r="E55" s="689" t="s">
        <v>1143</v>
      </c>
    </row>
    <row r="56" spans="1:5" ht="14.4" customHeight="1">
      <c r="A56" s="681">
        <v>302700607</v>
      </c>
      <c r="B56" s="684" t="s">
        <v>368</v>
      </c>
      <c r="C56" s="684" t="s">
        <v>372</v>
      </c>
      <c r="D56" s="682">
        <v>69</v>
      </c>
      <c r="E56" s="689" t="s">
        <v>1143</v>
      </c>
    </row>
    <row r="57" spans="1:5" ht="14.4" customHeight="1">
      <c r="A57" s="681">
        <v>302701363</v>
      </c>
      <c r="B57" s="684" t="s">
        <v>382</v>
      </c>
      <c r="C57" s="684" t="s">
        <v>63</v>
      </c>
      <c r="D57" s="682">
        <v>56</v>
      </c>
      <c r="E57" s="689" t="s">
        <v>1143</v>
      </c>
    </row>
    <row r="58" spans="1:5" ht="14.4" customHeight="1">
      <c r="A58" s="681">
        <v>302701264</v>
      </c>
      <c r="B58" s="684" t="s">
        <v>653</v>
      </c>
      <c r="C58" s="684" t="s">
        <v>63</v>
      </c>
      <c r="D58" s="682">
        <v>37</v>
      </c>
      <c r="E58" s="689" t="s">
        <v>1143</v>
      </c>
    </row>
    <row r="59" spans="1:5" ht="14.4" customHeight="1">
      <c r="A59" s="681">
        <v>302701828</v>
      </c>
      <c r="B59" s="684" t="s">
        <v>415</v>
      </c>
      <c r="C59" s="684" t="s">
        <v>182</v>
      </c>
      <c r="D59" s="682">
        <v>42</v>
      </c>
      <c r="E59" s="689" t="str">
        <f>VLOOKUP(A59,'[1]PREZZI STAFFE'!$A:$H,8,FALSE)</f>
        <v>P</v>
      </c>
    </row>
    <row r="60" spans="1:5" ht="14.4" customHeight="1">
      <c r="A60" s="681">
        <v>302700378</v>
      </c>
      <c r="B60" s="684" t="s">
        <v>1148</v>
      </c>
      <c r="C60" s="684" t="s">
        <v>386</v>
      </c>
      <c r="D60" s="682">
        <v>36</v>
      </c>
      <c r="E60" s="689" t="s">
        <v>1142</v>
      </c>
    </row>
    <row r="61" spans="1:5" ht="14.4" customHeight="1">
      <c r="A61" s="681">
        <v>302701288</v>
      </c>
      <c r="B61" s="684" t="s">
        <v>874</v>
      </c>
      <c r="C61" s="684" t="s">
        <v>875</v>
      </c>
      <c r="D61" s="682">
        <v>32</v>
      </c>
      <c r="E61" s="689" t="s">
        <v>1144</v>
      </c>
    </row>
    <row r="62" spans="1:5" ht="14.4" customHeight="1">
      <c r="A62" s="681">
        <v>302700793</v>
      </c>
      <c r="B62" s="684" t="s">
        <v>216</v>
      </c>
      <c r="C62" s="684" t="s">
        <v>217</v>
      </c>
      <c r="D62" s="682">
        <v>42</v>
      </c>
      <c r="E62" s="689" t="s">
        <v>1143</v>
      </c>
    </row>
    <row r="63" spans="1:5" ht="14.4" customHeight="1">
      <c r="A63" s="681">
        <v>302700078</v>
      </c>
      <c r="B63" s="684" t="s">
        <v>1149</v>
      </c>
      <c r="C63" s="684" t="s">
        <v>386</v>
      </c>
      <c r="D63" s="682">
        <v>70</v>
      </c>
      <c r="E63" s="689" t="s">
        <v>1144</v>
      </c>
    </row>
    <row r="64" spans="1:5" ht="14.4" customHeight="1">
      <c r="A64" s="681">
        <v>302701812</v>
      </c>
      <c r="B64" s="684" t="s">
        <v>944</v>
      </c>
      <c r="C64" s="684" t="s">
        <v>588</v>
      </c>
      <c r="D64" s="682">
        <v>39</v>
      </c>
      <c r="E64" s="689" t="str">
        <f>VLOOKUP(A64,'[1]PREZZI STAFFE'!$A:$H,8,FALSE)</f>
        <v>P</v>
      </c>
    </row>
    <row r="65" spans="1:5" ht="14.4" customHeight="1">
      <c r="A65" s="681">
        <v>302702337</v>
      </c>
      <c r="B65" s="684" t="s">
        <v>110</v>
      </c>
      <c r="C65" s="684" t="s">
        <v>17</v>
      </c>
      <c r="D65" s="682">
        <v>52</v>
      </c>
      <c r="E65" s="689" t="str">
        <f>VLOOKUP(A65,'[1]PREZZI STAFFE'!$A:$H,8,FALSE)</f>
        <v>P</v>
      </c>
    </row>
    <row r="66" spans="1:5" ht="14.4" customHeight="1">
      <c r="A66" s="681">
        <v>302701533</v>
      </c>
      <c r="B66" s="684" t="s">
        <v>131</v>
      </c>
      <c r="C66" s="684" t="s">
        <v>386</v>
      </c>
      <c r="D66" s="682">
        <v>82</v>
      </c>
      <c r="E66" s="689" t="s">
        <v>1144</v>
      </c>
    </row>
    <row r="67" spans="1:5" ht="14.4" customHeight="1">
      <c r="A67" s="681">
        <v>302700379</v>
      </c>
      <c r="B67" s="684" t="s">
        <v>1150</v>
      </c>
      <c r="C67" s="684" t="s">
        <v>182</v>
      </c>
      <c r="D67" s="682">
        <v>32</v>
      </c>
      <c r="E67" s="689" t="s">
        <v>1142</v>
      </c>
    </row>
    <row r="68" spans="1:5" ht="14.4" customHeight="1">
      <c r="A68" s="681">
        <v>302701678</v>
      </c>
      <c r="B68" s="684" t="s">
        <v>132</v>
      </c>
      <c r="C68" s="684" t="s">
        <v>182</v>
      </c>
      <c r="D68" s="682">
        <v>86</v>
      </c>
      <c r="E68" s="689" t="s">
        <v>1144</v>
      </c>
    </row>
    <row r="69" spans="1:5" ht="14.4" customHeight="1">
      <c r="A69" s="681">
        <v>302700847</v>
      </c>
      <c r="B69" s="684" t="s">
        <v>636</v>
      </c>
      <c r="C69" s="684" t="s">
        <v>637</v>
      </c>
      <c r="D69" s="682">
        <v>12</v>
      </c>
      <c r="E69" s="689" t="s">
        <v>1142</v>
      </c>
    </row>
    <row r="70" spans="1:5" ht="14.4" customHeight="1">
      <c r="A70" s="681">
        <v>302700356</v>
      </c>
      <c r="B70" s="684" t="s">
        <v>272</v>
      </c>
      <c r="C70" s="684" t="s">
        <v>139</v>
      </c>
      <c r="D70" s="682">
        <v>19</v>
      </c>
      <c r="E70" s="689" t="s">
        <v>1144</v>
      </c>
    </row>
    <row r="71" spans="1:5" ht="14.4" customHeight="1">
      <c r="A71" s="681">
        <v>302700398</v>
      </c>
      <c r="B71" s="684" t="s">
        <v>313</v>
      </c>
      <c r="C71" s="684" t="s">
        <v>139</v>
      </c>
      <c r="D71" s="682">
        <v>20</v>
      </c>
      <c r="E71" s="689" t="s">
        <v>1144</v>
      </c>
    </row>
    <row r="72" spans="1:5" ht="14.4" customHeight="1">
      <c r="A72" s="681">
        <v>302700798</v>
      </c>
      <c r="B72" s="684" t="s">
        <v>1064</v>
      </c>
      <c r="C72" s="684" t="s">
        <v>1155</v>
      </c>
      <c r="D72" s="682">
        <v>40</v>
      </c>
      <c r="E72" s="689" t="s">
        <v>1142</v>
      </c>
    </row>
    <row r="73" spans="1:5" ht="14.4" customHeight="1">
      <c r="A73" s="681">
        <v>302700396</v>
      </c>
      <c r="B73" s="684" t="s">
        <v>412</v>
      </c>
      <c r="C73" s="684" t="s">
        <v>139</v>
      </c>
      <c r="D73" s="682">
        <v>20</v>
      </c>
      <c r="E73" s="689" t="s">
        <v>1144</v>
      </c>
    </row>
    <row r="74" spans="1:5" ht="14.4" customHeight="1">
      <c r="A74" s="681">
        <v>302702037</v>
      </c>
      <c r="B74" s="686" t="s">
        <v>1046</v>
      </c>
      <c r="C74" s="686" t="s">
        <v>139</v>
      </c>
      <c r="D74" s="682">
        <v>43</v>
      </c>
      <c r="E74" s="689" t="s">
        <v>1144</v>
      </c>
    </row>
    <row r="75" spans="1:5" ht="14.4" customHeight="1">
      <c r="A75" s="681">
        <v>302702475</v>
      </c>
      <c r="B75" s="684" t="s">
        <v>244</v>
      </c>
      <c r="C75" s="684" t="s">
        <v>139</v>
      </c>
      <c r="D75" s="682">
        <v>33</v>
      </c>
      <c r="E75" s="689" t="s">
        <v>1144</v>
      </c>
    </row>
    <row r="76" spans="1:5" ht="14.4" customHeight="1">
      <c r="A76" s="681">
        <v>302702497</v>
      </c>
      <c r="B76" s="684" t="s">
        <v>351</v>
      </c>
      <c r="C76" s="684" t="s">
        <v>84</v>
      </c>
      <c r="D76" s="682">
        <v>36</v>
      </c>
      <c r="E76" s="689" t="s">
        <v>1144</v>
      </c>
    </row>
    <row r="77" spans="1:5" ht="14.4" customHeight="1">
      <c r="A77" s="681">
        <v>302701477</v>
      </c>
      <c r="B77" s="684" t="s">
        <v>446</v>
      </c>
      <c r="C77" s="684" t="s">
        <v>139</v>
      </c>
      <c r="D77" s="682">
        <v>16</v>
      </c>
      <c r="E77" s="689" t="s">
        <v>1142</v>
      </c>
    </row>
    <row r="78" spans="1:5" ht="14.4" customHeight="1">
      <c r="A78" s="681">
        <v>302700581</v>
      </c>
      <c r="B78" s="684" t="s">
        <v>512</v>
      </c>
      <c r="C78" s="684" t="s">
        <v>139</v>
      </c>
      <c r="D78" s="682">
        <v>36</v>
      </c>
      <c r="E78" s="689" t="s">
        <v>1144</v>
      </c>
    </row>
    <row r="79" spans="1:5" ht="14.4" customHeight="1">
      <c r="A79" s="681">
        <v>302701254</v>
      </c>
      <c r="B79" s="684" t="s">
        <v>872</v>
      </c>
      <c r="C79" s="684" t="s">
        <v>84</v>
      </c>
      <c r="D79" s="682">
        <v>38</v>
      </c>
      <c r="E79" s="689" t="s">
        <v>1144</v>
      </c>
    </row>
    <row r="80" spans="1:5" ht="14.4" customHeight="1">
      <c r="A80" s="681">
        <v>302700681</v>
      </c>
      <c r="B80" s="684" t="s">
        <v>523</v>
      </c>
      <c r="C80" s="684" t="s">
        <v>139</v>
      </c>
      <c r="D80" s="682">
        <v>18</v>
      </c>
      <c r="E80" s="689" t="s">
        <v>1143</v>
      </c>
    </row>
    <row r="81" spans="1:5" ht="14.4" customHeight="1">
      <c r="A81" s="681">
        <v>302701263</v>
      </c>
      <c r="B81" s="684" t="s">
        <v>654</v>
      </c>
      <c r="C81" s="684" t="s">
        <v>84</v>
      </c>
      <c r="D81" s="682">
        <v>27</v>
      </c>
      <c r="E81" s="689" t="s">
        <v>1143</v>
      </c>
    </row>
    <row r="82" spans="1:5" ht="14.4" customHeight="1">
      <c r="A82" s="681">
        <v>302700579</v>
      </c>
      <c r="B82" s="684" t="s">
        <v>138</v>
      </c>
      <c r="C82" s="684" t="s">
        <v>124</v>
      </c>
      <c r="D82" s="682">
        <v>36</v>
      </c>
      <c r="E82" s="689" t="s">
        <v>1144</v>
      </c>
    </row>
    <row r="83" spans="1:5" ht="14.4" customHeight="1">
      <c r="A83" s="681">
        <v>302701459</v>
      </c>
      <c r="B83" s="684" t="s">
        <v>683</v>
      </c>
      <c r="C83" s="684" t="s">
        <v>84</v>
      </c>
      <c r="D83" s="682">
        <v>28</v>
      </c>
      <c r="E83" s="689" t="s">
        <v>1143</v>
      </c>
    </row>
    <row r="84" spans="1:5" ht="14.4" customHeight="1">
      <c r="A84" s="681">
        <v>302700955</v>
      </c>
      <c r="B84" s="684" t="s">
        <v>123</v>
      </c>
      <c r="C84" s="684" t="s">
        <v>124</v>
      </c>
      <c r="D84" s="682">
        <v>22</v>
      </c>
      <c r="E84" s="689" t="s">
        <v>1144</v>
      </c>
    </row>
    <row r="85" spans="1:5" ht="14.4" customHeight="1">
      <c r="A85" s="681">
        <v>302700380</v>
      </c>
      <c r="B85" s="684" t="s">
        <v>227</v>
      </c>
      <c r="C85" s="684" t="s">
        <v>228</v>
      </c>
      <c r="D85" s="682">
        <v>18</v>
      </c>
      <c r="E85" s="689" t="s">
        <v>1142</v>
      </c>
    </row>
    <row r="86" spans="1:5" ht="14.4" customHeight="1">
      <c r="A86" s="681">
        <v>302700397</v>
      </c>
      <c r="B86" s="684" t="s">
        <v>413</v>
      </c>
      <c r="C86" s="684" t="s">
        <v>228</v>
      </c>
      <c r="D86" s="682">
        <v>20</v>
      </c>
      <c r="E86" s="689" t="s">
        <v>1144</v>
      </c>
    </row>
    <row r="87" spans="1:5" ht="14.4" customHeight="1">
      <c r="A87" s="681">
        <v>302701811</v>
      </c>
      <c r="B87" s="684" t="s">
        <v>416</v>
      </c>
      <c r="C87" s="684" t="s">
        <v>64</v>
      </c>
      <c r="D87" s="682">
        <v>32</v>
      </c>
      <c r="E87" s="689" t="str">
        <f>VLOOKUP(A87,'[1]PREZZI STAFFE'!$A:$H,8,FALSE)</f>
        <v>P</v>
      </c>
    </row>
    <row r="88" spans="1:5" ht="14.4" customHeight="1">
      <c r="A88" s="681">
        <v>302700611</v>
      </c>
      <c r="B88" s="684" t="s">
        <v>403</v>
      </c>
      <c r="C88" s="684" t="s">
        <v>228</v>
      </c>
      <c r="D88" s="682">
        <v>6</v>
      </c>
      <c r="E88" s="689" t="s">
        <v>1144</v>
      </c>
    </row>
    <row r="89" spans="1:5" ht="14.4" customHeight="1">
      <c r="A89" s="681">
        <v>302702036</v>
      </c>
      <c r="B89" s="686" t="s">
        <v>1045</v>
      </c>
      <c r="C89" s="686" t="s">
        <v>228</v>
      </c>
      <c r="D89" s="682">
        <v>24</v>
      </c>
      <c r="E89" s="689" t="s">
        <v>1144</v>
      </c>
    </row>
    <row r="90" spans="1:5" ht="14.4" customHeight="1">
      <c r="A90" s="681">
        <v>302700582</v>
      </c>
      <c r="B90" s="684" t="s">
        <v>447</v>
      </c>
      <c r="C90" s="684" t="s">
        <v>905</v>
      </c>
      <c r="D90" s="682">
        <v>36</v>
      </c>
      <c r="E90" s="689" t="s">
        <v>1142</v>
      </c>
    </row>
    <row r="91" spans="1:5" ht="14.4" customHeight="1">
      <c r="A91" s="681">
        <v>302701255</v>
      </c>
      <c r="B91" s="684" t="s">
        <v>873</v>
      </c>
      <c r="C91" s="684" t="s">
        <v>228</v>
      </c>
      <c r="D91" s="682">
        <v>40</v>
      </c>
      <c r="E91" s="689" t="s">
        <v>1144</v>
      </c>
    </row>
    <row r="92" spans="1:5" ht="14.4" customHeight="1">
      <c r="A92" s="681">
        <v>302700580</v>
      </c>
      <c r="B92" s="684" t="s">
        <v>490</v>
      </c>
      <c r="C92" s="684" t="s">
        <v>228</v>
      </c>
      <c r="D92" s="682">
        <v>34</v>
      </c>
      <c r="E92" s="689" t="s">
        <v>1142</v>
      </c>
    </row>
    <row r="93" spans="1:5" ht="14.4" customHeight="1">
      <c r="A93" s="681">
        <v>302700377</v>
      </c>
      <c r="B93" s="684" t="s">
        <v>939</v>
      </c>
      <c r="C93" s="684" t="s">
        <v>247</v>
      </c>
      <c r="D93" s="682">
        <v>4</v>
      </c>
      <c r="E93" s="689" t="s">
        <v>1142</v>
      </c>
    </row>
    <row r="94" spans="1:5" ht="14.4" customHeight="1">
      <c r="A94" s="681">
        <v>302700584</v>
      </c>
      <c r="B94" s="684" t="s">
        <v>414</v>
      </c>
      <c r="C94" s="684" t="s">
        <v>418</v>
      </c>
      <c r="D94" s="682">
        <v>88</v>
      </c>
      <c r="E94" s="689" t="s">
        <v>1144</v>
      </c>
    </row>
    <row r="95" spans="1:5" ht="14.4" customHeight="1">
      <c r="A95" s="681">
        <v>302701101</v>
      </c>
      <c r="B95" s="684" t="s">
        <v>527</v>
      </c>
      <c r="C95" s="684" t="s">
        <v>139</v>
      </c>
      <c r="D95" s="682">
        <v>324</v>
      </c>
      <c r="E95" s="689" t="s">
        <v>1144</v>
      </c>
    </row>
    <row r="96" spans="1:5" ht="14.4" customHeight="1">
      <c r="A96" s="681">
        <v>302700458</v>
      </c>
      <c r="B96" s="684" t="s">
        <v>99</v>
      </c>
      <c r="C96" s="684" t="s">
        <v>101</v>
      </c>
      <c r="D96" s="682">
        <v>8</v>
      </c>
      <c r="E96" s="689" t="s">
        <v>1143</v>
      </c>
    </row>
    <row r="97" spans="1:5" ht="14.4" customHeight="1">
      <c r="A97" s="681">
        <v>302700459</v>
      </c>
      <c r="B97" s="684" t="s">
        <v>100</v>
      </c>
      <c r="C97" s="684" t="s">
        <v>102</v>
      </c>
      <c r="D97" s="682">
        <v>12</v>
      </c>
      <c r="E97" s="689" t="str">
        <f>VLOOKUP(A97,'[1]PREZZI STAFFE'!$A:$H,8,FALSE)</f>
        <v>P</v>
      </c>
    </row>
    <row r="98" spans="1:5" ht="14.4" customHeight="1">
      <c r="A98" s="681">
        <v>302700585</v>
      </c>
      <c r="B98" s="684" t="s">
        <v>856</v>
      </c>
      <c r="C98" s="684" t="s">
        <v>20</v>
      </c>
      <c r="D98" s="682">
        <v>18</v>
      </c>
      <c r="E98" s="689" t="s">
        <v>1142</v>
      </c>
    </row>
    <row r="99" spans="1:5" ht="14.4" customHeight="1">
      <c r="A99" s="681">
        <v>302700586</v>
      </c>
      <c r="B99" s="684" t="s">
        <v>4</v>
      </c>
      <c r="C99" s="684" t="s">
        <v>20</v>
      </c>
      <c r="D99" s="682">
        <v>22</v>
      </c>
      <c r="E99" s="689" t="s">
        <v>1142</v>
      </c>
    </row>
    <row r="100" spans="1:5" ht="14.4" customHeight="1">
      <c r="A100" s="681">
        <v>302701754</v>
      </c>
      <c r="B100" s="684" t="s">
        <v>54</v>
      </c>
      <c r="C100" s="684" t="s">
        <v>63</v>
      </c>
      <c r="D100" s="682">
        <v>22</v>
      </c>
      <c r="E100" s="689" t="str">
        <f>VLOOKUP(A100,'[1]PREZZI STAFFE'!$A:$H,8,FALSE)</f>
        <v>P</v>
      </c>
    </row>
    <row r="101" spans="1:5" ht="14.4" customHeight="1">
      <c r="A101" s="681">
        <v>302700648</v>
      </c>
      <c r="B101" s="684" t="s">
        <v>402</v>
      </c>
      <c r="C101" s="684" t="s">
        <v>63</v>
      </c>
      <c r="D101" s="682">
        <v>22</v>
      </c>
      <c r="E101" s="689" t="s">
        <v>1142</v>
      </c>
    </row>
    <row r="102" spans="1:5" ht="14.4" customHeight="1">
      <c r="A102" s="681">
        <v>302702118</v>
      </c>
      <c r="B102" s="684" t="s">
        <v>646</v>
      </c>
      <c r="C102" s="684" t="s">
        <v>85</v>
      </c>
      <c r="D102" s="682">
        <v>39</v>
      </c>
      <c r="E102" s="689" t="s">
        <v>1144</v>
      </c>
    </row>
    <row r="103" spans="1:5" ht="14.4" customHeight="1">
      <c r="A103" s="681">
        <v>302701950</v>
      </c>
      <c r="B103" s="684" t="s">
        <v>780</v>
      </c>
      <c r="C103" s="684" t="s">
        <v>85</v>
      </c>
      <c r="D103" s="682">
        <v>12</v>
      </c>
      <c r="E103" s="689" t="s">
        <v>1142</v>
      </c>
    </row>
    <row r="104" spans="1:5" ht="14.4" customHeight="1">
      <c r="A104" s="681">
        <v>302700835</v>
      </c>
      <c r="B104" s="684" t="s">
        <v>404</v>
      </c>
      <c r="C104" s="684" t="s">
        <v>202</v>
      </c>
      <c r="D104" s="682">
        <v>55</v>
      </c>
      <c r="E104" s="689" t="s">
        <v>1144</v>
      </c>
    </row>
    <row r="105" spans="1:5" ht="14.4" customHeight="1">
      <c r="A105" s="681">
        <v>302701252</v>
      </c>
      <c r="B105" s="684" t="s">
        <v>200</v>
      </c>
      <c r="C105" s="684" t="s">
        <v>202</v>
      </c>
      <c r="D105" s="682">
        <v>28</v>
      </c>
      <c r="E105" s="689" t="str">
        <f>VLOOKUP(A105,'[1]PREZZI STAFFE'!$A:$H,8,FALSE)</f>
        <v>P</v>
      </c>
    </row>
    <row r="106" spans="1:5" ht="14.4" customHeight="1">
      <c r="A106" s="681">
        <v>302702003</v>
      </c>
      <c r="B106" s="684" t="s">
        <v>201</v>
      </c>
      <c r="C106" s="684" t="s">
        <v>202</v>
      </c>
      <c r="D106" s="682">
        <v>62</v>
      </c>
      <c r="E106" s="689" t="str">
        <f>VLOOKUP(A106,'[1]PREZZI STAFFE'!$A:$H,8,FALSE)</f>
        <v>P</v>
      </c>
    </row>
    <row r="107" spans="1:5" ht="14.4" customHeight="1">
      <c r="A107" s="681">
        <v>302701248</v>
      </c>
      <c r="B107" s="684" t="s">
        <v>5</v>
      </c>
      <c r="C107" s="684" t="s">
        <v>41</v>
      </c>
      <c r="D107" s="682">
        <v>14</v>
      </c>
      <c r="E107" s="689" t="s">
        <v>1144</v>
      </c>
    </row>
    <row r="108" spans="1:5" ht="14.4" customHeight="1">
      <c r="A108" s="681">
        <v>302700846</v>
      </c>
      <c r="B108" s="684" t="s">
        <v>945</v>
      </c>
      <c r="C108" s="684" t="s">
        <v>33</v>
      </c>
      <c r="D108" s="682">
        <v>36</v>
      </c>
      <c r="E108" s="689" t="str">
        <f>VLOOKUP(A108,'[1]PREZZI STAFFE'!$A:$H,8,FALSE)</f>
        <v>P</v>
      </c>
    </row>
    <row r="109" spans="1:5" ht="14.4" customHeight="1">
      <c r="A109" s="681">
        <v>302701487</v>
      </c>
      <c r="B109" s="684" t="s">
        <v>946</v>
      </c>
      <c r="C109" s="684" t="s">
        <v>34</v>
      </c>
      <c r="D109" s="682">
        <v>156</v>
      </c>
      <c r="E109" s="689" t="str">
        <f>VLOOKUP(A109,'[1]PREZZI STAFFE'!$A:$H,8,FALSE)</f>
        <v>P</v>
      </c>
    </row>
    <row r="110" spans="1:5" ht="14.4" customHeight="1">
      <c r="A110" s="681">
        <v>302700772</v>
      </c>
      <c r="B110" s="684" t="s">
        <v>947</v>
      </c>
      <c r="C110" s="684" t="s">
        <v>33</v>
      </c>
      <c r="D110" s="682">
        <v>73</v>
      </c>
      <c r="E110" s="689" t="str">
        <f>VLOOKUP(A110,'[1]PREZZI STAFFE'!$A:$H,8,FALSE)</f>
        <v>P</v>
      </c>
    </row>
    <row r="111" spans="1:5" ht="14.4" customHeight="1">
      <c r="A111" s="681">
        <v>302700953</v>
      </c>
      <c r="B111" s="684" t="s">
        <v>40</v>
      </c>
      <c r="C111" s="684" t="s">
        <v>34</v>
      </c>
      <c r="D111" s="682">
        <v>436</v>
      </c>
      <c r="E111" s="689" t="s">
        <v>1143</v>
      </c>
    </row>
    <row r="112" spans="1:5" ht="14.4" customHeight="1">
      <c r="A112" s="681">
        <v>302701862</v>
      </c>
      <c r="B112" s="684" t="s">
        <v>498</v>
      </c>
      <c r="C112" s="684" t="s">
        <v>64</v>
      </c>
      <c r="D112" s="682">
        <v>73</v>
      </c>
      <c r="E112" s="689" t="s">
        <v>1144</v>
      </c>
    </row>
    <row r="113" spans="1:5" ht="14.4" customHeight="1">
      <c r="A113" s="681">
        <v>302701858</v>
      </c>
      <c r="B113" s="684" t="s">
        <v>330</v>
      </c>
      <c r="C113" s="684" t="s">
        <v>41</v>
      </c>
      <c r="D113" s="682">
        <v>81</v>
      </c>
      <c r="E113" s="689" t="s">
        <v>1144</v>
      </c>
    </row>
    <row r="114" spans="1:5" ht="14.4" customHeight="1">
      <c r="A114" s="681">
        <v>302702318</v>
      </c>
      <c r="B114" s="684" t="s">
        <v>396</v>
      </c>
      <c r="C114" s="684" t="s">
        <v>41</v>
      </c>
      <c r="D114" s="682">
        <v>156</v>
      </c>
      <c r="E114" s="689" t="str">
        <f>VLOOKUP(A114,'[1]PREZZI STAFFE'!$A:$H,8,FALSE)</f>
        <v>P</v>
      </c>
    </row>
    <row r="115" spans="1:5" ht="14.4" customHeight="1">
      <c r="A115" s="681">
        <v>302701863</v>
      </c>
      <c r="B115" s="684" t="s">
        <v>497</v>
      </c>
      <c r="C115" s="684" t="s">
        <v>20</v>
      </c>
      <c r="D115" s="682">
        <v>57</v>
      </c>
      <c r="E115" s="689" t="s">
        <v>1142</v>
      </c>
    </row>
    <row r="116" spans="1:5" ht="14.4" customHeight="1">
      <c r="A116" s="681">
        <v>302701857</v>
      </c>
      <c r="B116" s="684" t="s">
        <v>311</v>
      </c>
      <c r="C116" s="684" t="s">
        <v>316</v>
      </c>
      <c r="D116" s="682">
        <v>69</v>
      </c>
      <c r="E116" s="689" t="s">
        <v>1144</v>
      </c>
    </row>
    <row r="117" spans="1:5" ht="14.4" customHeight="1">
      <c r="A117" s="681">
        <v>302701859</v>
      </c>
      <c r="B117" s="684" t="s">
        <v>331</v>
      </c>
      <c r="C117" s="684" t="s">
        <v>85</v>
      </c>
      <c r="D117" s="682">
        <v>57</v>
      </c>
      <c r="E117" s="689" t="s">
        <v>1142</v>
      </c>
    </row>
    <row r="118" spans="1:5" ht="14.4" customHeight="1">
      <c r="A118" s="681">
        <v>302701980</v>
      </c>
      <c r="B118" s="684" t="s">
        <v>332</v>
      </c>
      <c r="C118" s="684" t="s">
        <v>85</v>
      </c>
      <c r="D118" s="682">
        <v>97</v>
      </c>
      <c r="E118" s="689" t="s">
        <v>1144</v>
      </c>
    </row>
    <row r="119" spans="1:5" ht="14.4" customHeight="1">
      <c r="A119" s="681">
        <v>302702319</v>
      </c>
      <c r="B119" s="684" t="s">
        <v>397</v>
      </c>
      <c r="C119" s="684" t="s">
        <v>85</v>
      </c>
      <c r="D119" s="682">
        <v>104</v>
      </c>
      <c r="E119" s="689" t="str">
        <f>VLOOKUP(A119,'[1]PREZZI STAFFE'!$A:$H,8,FALSE)</f>
        <v>P</v>
      </c>
    </row>
    <row r="120" spans="1:5" ht="14.4" customHeight="1">
      <c r="A120" s="681">
        <v>302701860</v>
      </c>
      <c r="B120" s="684" t="s">
        <v>146</v>
      </c>
      <c r="C120" s="684" t="s">
        <v>17</v>
      </c>
      <c r="D120" s="682">
        <v>58</v>
      </c>
      <c r="E120" s="689" t="s">
        <v>1142</v>
      </c>
    </row>
    <row r="121" spans="1:5" ht="14.4" customHeight="1">
      <c r="A121" s="681">
        <v>302702320</v>
      </c>
      <c r="B121" s="684" t="s">
        <v>398</v>
      </c>
      <c r="C121" s="684" t="s">
        <v>17</v>
      </c>
      <c r="D121" s="682">
        <v>84</v>
      </c>
      <c r="E121" s="689" t="str">
        <f>VLOOKUP(A121,'[1]PREZZI STAFFE'!$A:$H,8,FALSE)</f>
        <v>P</v>
      </c>
    </row>
    <row r="122" spans="1:5" ht="14.4" customHeight="1">
      <c r="A122" s="681">
        <v>302701861</v>
      </c>
      <c r="B122" s="684" t="s">
        <v>147</v>
      </c>
      <c r="C122" s="684" t="s">
        <v>18</v>
      </c>
      <c r="D122" s="682">
        <v>58</v>
      </c>
      <c r="E122" s="689" t="s">
        <v>1142</v>
      </c>
    </row>
    <row r="123" spans="1:5" ht="14.4" customHeight="1">
      <c r="A123" s="681">
        <v>302702321</v>
      </c>
      <c r="B123" s="684" t="s">
        <v>399</v>
      </c>
      <c r="C123" s="684" t="s">
        <v>18</v>
      </c>
      <c r="D123" s="682">
        <v>110</v>
      </c>
      <c r="E123" s="689" t="str">
        <f>VLOOKUP(A123,'[1]PREZZI STAFFE'!$A:$H,8,FALSE)</f>
        <v>P</v>
      </c>
    </row>
    <row r="124" spans="1:5" ht="14.4" customHeight="1">
      <c r="A124" s="681">
        <v>302700684</v>
      </c>
      <c r="B124" s="684" t="s">
        <v>608</v>
      </c>
      <c r="C124" s="684" t="s">
        <v>63</v>
      </c>
      <c r="D124" s="682">
        <v>36</v>
      </c>
      <c r="E124" s="689" t="s">
        <v>1142</v>
      </c>
    </row>
    <row r="125" spans="1:5" ht="14.4" customHeight="1">
      <c r="A125" s="681">
        <v>302700694</v>
      </c>
      <c r="B125" s="684" t="s">
        <v>817</v>
      </c>
      <c r="C125" s="684" t="s">
        <v>20</v>
      </c>
      <c r="D125" s="682">
        <v>60</v>
      </c>
      <c r="E125" s="689" t="str">
        <f>VLOOKUP(A125,'[1]PREZZI STAFFE'!$A:$H,8,FALSE)</f>
        <v>P</v>
      </c>
    </row>
    <row r="126" spans="1:5" ht="14.4" customHeight="1">
      <c r="A126" s="681">
        <v>302700686</v>
      </c>
      <c r="B126" s="684" t="s">
        <v>1146</v>
      </c>
      <c r="C126" s="684" t="s">
        <v>63</v>
      </c>
      <c r="D126" s="682">
        <v>158</v>
      </c>
      <c r="E126" s="689" t="s">
        <v>1144</v>
      </c>
    </row>
    <row r="127" spans="1:5" ht="14.4" customHeight="1">
      <c r="A127" s="681">
        <v>302700812</v>
      </c>
      <c r="B127" s="684" t="s">
        <v>942</v>
      </c>
      <c r="C127" s="684" t="s">
        <v>609</v>
      </c>
      <c r="D127" s="682">
        <v>178</v>
      </c>
      <c r="E127" s="689" t="s">
        <v>1143</v>
      </c>
    </row>
    <row r="128" spans="1:5" ht="14.4" customHeight="1">
      <c r="A128" s="681">
        <v>302700813</v>
      </c>
      <c r="B128" s="684" t="s">
        <v>943</v>
      </c>
      <c r="C128" s="684" t="s">
        <v>627</v>
      </c>
      <c r="D128" s="682">
        <v>178</v>
      </c>
      <c r="E128" s="689" t="s">
        <v>1143</v>
      </c>
    </row>
    <row r="129" spans="1:5" ht="14.4" customHeight="1">
      <c r="A129" s="681">
        <v>302700683</v>
      </c>
      <c r="B129" s="684" t="s">
        <v>940</v>
      </c>
      <c r="C129" s="684" t="s">
        <v>182</v>
      </c>
      <c r="D129" s="682">
        <v>52</v>
      </c>
      <c r="E129" s="689" t="s">
        <v>1142</v>
      </c>
    </row>
    <row r="130" spans="1:5" ht="14.4" customHeight="1">
      <c r="A130" s="681">
        <v>302700685</v>
      </c>
      <c r="B130" s="684" t="s">
        <v>941</v>
      </c>
      <c r="C130" s="684" t="s">
        <v>386</v>
      </c>
      <c r="D130" s="682">
        <v>52</v>
      </c>
      <c r="E130" s="689" t="s">
        <v>1144</v>
      </c>
    </row>
    <row r="131" spans="1:5" ht="14.4" customHeight="1">
      <c r="A131" s="681">
        <v>302701097</v>
      </c>
      <c r="B131" s="684" t="s">
        <v>795</v>
      </c>
      <c r="C131" s="684" t="s">
        <v>63</v>
      </c>
      <c r="D131" s="682">
        <v>56</v>
      </c>
      <c r="E131" s="689" t="s">
        <v>1142</v>
      </c>
    </row>
    <row r="132" spans="1:5" ht="14.4" customHeight="1">
      <c r="A132" s="681">
        <v>302701923</v>
      </c>
      <c r="B132" s="684" t="s">
        <v>790</v>
      </c>
      <c r="C132" s="684" t="s">
        <v>791</v>
      </c>
      <c r="D132" s="682">
        <v>102</v>
      </c>
      <c r="E132" s="689" t="str">
        <f>VLOOKUP(A132,'[1]PREZZI STAFFE'!$A:$H,8,FALSE)</f>
        <v>P</v>
      </c>
    </row>
    <row r="133" spans="1:5" ht="14.4" customHeight="1">
      <c r="A133" s="681">
        <v>302701734</v>
      </c>
      <c r="B133" s="684" t="s">
        <v>752</v>
      </c>
      <c r="C133" s="684" t="s">
        <v>63</v>
      </c>
      <c r="D133" s="682">
        <v>60</v>
      </c>
      <c r="E133" s="689" t="s">
        <v>1144</v>
      </c>
    </row>
    <row r="134" spans="1:5" ht="14.4" customHeight="1">
      <c r="A134" s="681">
        <v>302701922</v>
      </c>
      <c r="B134" s="684" t="s">
        <v>755</v>
      </c>
      <c r="C134" s="684" t="s">
        <v>217</v>
      </c>
      <c r="D134" s="682">
        <v>84</v>
      </c>
      <c r="E134" s="689" t="s">
        <v>1142</v>
      </c>
    </row>
    <row r="135" spans="1:5" ht="14.4" customHeight="1">
      <c r="A135" s="681">
        <v>302701355</v>
      </c>
      <c r="B135" s="684" t="s">
        <v>601</v>
      </c>
      <c r="C135" s="684" t="s">
        <v>626</v>
      </c>
      <c r="D135" s="682">
        <v>96</v>
      </c>
      <c r="E135" s="689" t="s">
        <v>1142</v>
      </c>
    </row>
    <row r="136" spans="1:5" ht="14.4" customHeight="1">
      <c r="A136" s="681">
        <v>302701569</v>
      </c>
      <c r="B136" s="684" t="s">
        <v>623</v>
      </c>
      <c r="C136" s="684" t="s">
        <v>372</v>
      </c>
      <c r="D136" s="682">
        <v>300</v>
      </c>
      <c r="E136" s="689" t="s">
        <v>1144</v>
      </c>
    </row>
    <row r="137" spans="1:5" ht="14.4" customHeight="1">
      <c r="A137" s="681">
        <v>302701667</v>
      </c>
      <c r="B137" s="684" t="s">
        <v>625</v>
      </c>
      <c r="C137" s="684" t="s">
        <v>609</v>
      </c>
      <c r="D137" s="682">
        <v>350</v>
      </c>
      <c r="E137" s="689" t="s">
        <v>1142</v>
      </c>
    </row>
    <row r="138" spans="1:5" ht="14.4" customHeight="1">
      <c r="A138" s="681">
        <v>302701934</v>
      </c>
      <c r="B138" s="684" t="s">
        <v>948</v>
      </c>
      <c r="C138" s="684" t="s">
        <v>609</v>
      </c>
      <c r="D138" s="682">
        <v>160</v>
      </c>
      <c r="E138" s="689" t="s">
        <v>1144</v>
      </c>
    </row>
    <row r="139" spans="1:5" ht="14.4" customHeight="1">
      <c r="A139" s="681">
        <v>302701706</v>
      </c>
      <c r="B139" s="684" t="s">
        <v>949</v>
      </c>
      <c r="C139" s="685" t="s">
        <v>1158</v>
      </c>
      <c r="D139" s="682">
        <v>350</v>
      </c>
      <c r="E139" s="689" t="str">
        <f>VLOOKUP(A139,'[1]PREZZI STAFFE'!$A:$H,8,FALSE)</f>
        <v>P</v>
      </c>
    </row>
    <row r="140" spans="1:5" ht="14.4" customHeight="1">
      <c r="A140" s="681">
        <v>302701935</v>
      </c>
      <c r="B140" s="684" t="s">
        <v>950</v>
      </c>
      <c r="C140" s="684" t="s">
        <v>372</v>
      </c>
      <c r="D140" s="682">
        <v>124</v>
      </c>
      <c r="E140" s="689" t="s">
        <v>1144</v>
      </c>
    </row>
    <row r="141" spans="1:5" ht="14.4" customHeight="1">
      <c r="A141" s="681">
        <v>302701642</v>
      </c>
      <c r="B141" s="684" t="s">
        <v>624</v>
      </c>
      <c r="C141" s="684" t="s">
        <v>627</v>
      </c>
      <c r="D141" s="682">
        <v>350</v>
      </c>
      <c r="E141" s="689" t="s">
        <v>1144</v>
      </c>
    </row>
    <row r="142" spans="1:5" ht="14.4" customHeight="1">
      <c r="A142" s="681">
        <v>302701933</v>
      </c>
      <c r="B142" s="684" t="s">
        <v>951</v>
      </c>
      <c r="C142" s="684" t="s">
        <v>627</v>
      </c>
      <c r="D142" s="682">
        <v>160</v>
      </c>
      <c r="E142" s="689" t="s">
        <v>1144</v>
      </c>
    </row>
    <row r="143" spans="1:5" ht="14.4" customHeight="1">
      <c r="A143" s="681">
        <v>302701707</v>
      </c>
      <c r="B143" s="684" t="s">
        <v>819</v>
      </c>
      <c r="C143" s="684" t="s">
        <v>372</v>
      </c>
      <c r="D143" s="682">
        <v>160</v>
      </c>
      <c r="E143" s="689" t="str">
        <f>VLOOKUP(A143,'[1]PREZZI STAFFE'!$A:$H,8,FALSE)</f>
        <v>P</v>
      </c>
    </row>
    <row r="144" spans="1:5" ht="14.4" customHeight="1">
      <c r="A144" s="681">
        <v>302701665</v>
      </c>
      <c r="B144" s="684" t="s">
        <v>606</v>
      </c>
      <c r="C144" s="684" t="s">
        <v>182</v>
      </c>
      <c r="D144" s="682">
        <v>110</v>
      </c>
      <c r="E144" s="689" t="s">
        <v>1144</v>
      </c>
    </row>
    <row r="145" spans="1:5" ht="14.4" customHeight="1">
      <c r="A145" s="681">
        <v>302701936</v>
      </c>
      <c r="B145" s="684" t="s">
        <v>7</v>
      </c>
      <c r="C145" s="684" t="s">
        <v>182</v>
      </c>
      <c r="D145" s="682">
        <v>124</v>
      </c>
      <c r="E145" s="689" t="s">
        <v>1144</v>
      </c>
    </row>
    <row r="146" spans="1:5" ht="14.4" customHeight="1">
      <c r="A146" s="681">
        <v>302701970</v>
      </c>
      <c r="B146" s="684" t="s">
        <v>720</v>
      </c>
      <c r="C146" s="684" t="s">
        <v>609</v>
      </c>
      <c r="D146" s="682">
        <v>96</v>
      </c>
      <c r="E146" s="689" t="s">
        <v>1142</v>
      </c>
    </row>
    <row r="147" spans="1:5" ht="14.4" customHeight="1">
      <c r="A147" s="681">
        <v>302701666</v>
      </c>
      <c r="B147" s="684" t="s">
        <v>605</v>
      </c>
      <c r="C147" s="684" t="s">
        <v>386</v>
      </c>
      <c r="D147" s="682">
        <v>110</v>
      </c>
      <c r="E147" s="689" t="s">
        <v>1144</v>
      </c>
    </row>
    <row r="148" spans="1:5" ht="14.4" customHeight="1">
      <c r="A148" s="681">
        <v>302701937</v>
      </c>
      <c r="B148" s="684" t="s">
        <v>6</v>
      </c>
      <c r="C148" s="684" t="s">
        <v>386</v>
      </c>
      <c r="D148" s="682">
        <v>124</v>
      </c>
      <c r="E148" s="689" t="s">
        <v>1142</v>
      </c>
    </row>
    <row r="149" spans="1:5" ht="14.4" customHeight="1">
      <c r="A149" s="681">
        <v>302701458</v>
      </c>
      <c r="B149" s="684" t="s">
        <v>952</v>
      </c>
      <c r="C149" s="684" t="s">
        <v>687</v>
      </c>
      <c r="D149" s="682">
        <v>53</v>
      </c>
      <c r="E149" s="689" t="s">
        <v>1142</v>
      </c>
    </row>
    <row r="150" spans="1:5" ht="14.4" customHeight="1">
      <c r="A150" s="681">
        <v>302701507</v>
      </c>
      <c r="B150" s="684" t="s">
        <v>592</v>
      </c>
      <c r="C150" s="684" t="s">
        <v>63</v>
      </c>
      <c r="D150" s="682">
        <v>114</v>
      </c>
      <c r="E150" s="689" t="s">
        <v>1143</v>
      </c>
    </row>
    <row r="151" spans="1:5" ht="14.4" customHeight="1">
      <c r="A151" s="681">
        <v>302700181</v>
      </c>
      <c r="B151" s="684" t="s">
        <v>663</v>
      </c>
      <c r="C151" s="684" t="s">
        <v>666</v>
      </c>
      <c r="D151" s="682">
        <v>28</v>
      </c>
      <c r="E151" s="689" t="s">
        <v>1143</v>
      </c>
    </row>
    <row r="152" spans="1:5" ht="14.4" customHeight="1">
      <c r="A152" s="681">
        <v>302700759</v>
      </c>
      <c r="B152" s="684" t="s">
        <v>665</v>
      </c>
      <c r="C152" s="684" t="s">
        <v>669</v>
      </c>
      <c r="D152" s="682">
        <v>139</v>
      </c>
      <c r="E152" s="689" t="s">
        <v>1144</v>
      </c>
    </row>
    <row r="153" spans="1:5" ht="14.4" customHeight="1">
      <c r="A153" s="681">
        <v>302702494</v>
      </c>
      <c r="B153" s="684" t="s">
        <v>786</v>
      </c>
      <c r="C153" s="684" t="s">
        <v>757</v>
      </c>
      <c r="D153" s="682">
        <v>160</v>
      </c>
      <c r="E153" s="689" t="str">
        <f>VLOOKUP(A153,'[1]PREZZI STAFFE'!$A:$H,8,FALSE)</f>
        <v>P</v>
      </c>
    </row>
    <row r="154" spans="1:5" ht="14.4" customHeight="1">
      <c r="A154" s="681">
        <v>302702498</v>
      </c>
      <c r="B154" s="684" t="s">
        <v>756</v>
      </c>
      <c r="C154" s="684" t="s">
        <v>757</v>
      </c>
      <c r="D154" s="682">
        <v>160</v>
      </c>
      <c r="E154" s="689" t="str">
        <f>VLOOKUP(A154,'[1]PREZZI STAFFE'!$A:$H,8,FALSE)</f>
        <v>P</v>
      </c>
    </row>
    <row r="155" spans="1:5" ht="14.4" customHeight="1">
      <c r="A155" s="681">
        <v>302700203</v>
      </c>
      <c r="B155" s="684" t="s">
        <v>664</v>
      </c>
      <c r="C155" s="684" t="s">
        <v>667</v>
      </c>
      <c r="D155" s="682">
        <v>107</v>
      </c>
      <c r="E155" s="689" t="s">
        <v>1144</v>
      </c>
    </row>
    <row r="156" spans="1:5" ht="14.4" customHeight="1">
      <c r="A156" s="681">
        <v>302701932</v>
      </c>
      <c r="B156" s="684" t="s">
        <v>8</v>
      </c>
      <c r="C156" s="684" t="s">
        <v>667</v>
      </c>
      <c r="D156" s="682">
        <v>136</v>
      </c>
      <c r="E156" s="689" t="s">
        <v>1144</v>
      </c>
    </row>
    <row r="157" spans="1:5" ht="14.4" customHeight="1">
      <c r="A157" s="681">
        <v>302700179</v>
      </c>
      <c r="B157" s="684" t="s">
        <v>9</v>
      </c>
      <c r="C157" s="684" t="s">
        <v>19</v>
      </c>
      <c r="D157" s="682">
        <v>40</v>
      </c>
      <c r="E157" s="689" t="s">
        <v>1144</v>
      </c>
    </row>
    <row r="158" spans="1:5" ht="14.4" customHeight="1">
      <c r="A158" s="681">
        <v>302701772</v>
      </c>
      <c r="B158" s="684" t="s">
        <v>10</v>
      </c>
      <c r="C158" s="684" t="s">
        <v>64</v>
      </c>
      <c r="D158" s="682">
        <v>48</v>
      </c>
      <c r="E158" s="689" t="s">
        <v>1144</v>
      </c>
    </row>
    <row r="159" spans="1:5" ht="14.4" customHeight="1">
      <c r="A159" s="681">
        <v>302700180</v>
      </c>
      <c r="B159" s="684" t="s">
        <v>603</v>
      </c>
      <c r="C159" s="684" t="s">
        <v>19</v>
      </c>
      <c r="D159" s="682">
        <v>44</v>
      </c>
      <c r="E159" s="689" t="s">
        <v>1144</v>
      </c>
    </row>
    <row r="160" spans="1:5" ht="14.4" customHeight="1">
      <c r="A160" s="681">
        <v>302701870</v>
      </c>
      <c r="B160" s="684" t="s">
        <v>11</v>
      </c>
      <c r="C160" s="684" t="s">
        <v>19</v>
      </c>
      <c r="D160" s="682">
        <v>58</v>
      </c>
      <c r="E160" s="689" t="s">
        <v>1144</v>
      </c>
    </row>
    <row r="161" spans="1:5" ht="14.4" customHeight="1">
      <c r="A161" s="681">
        <v>302700215</v>
      </c>
      <c r="B161" s="684" t="s">
        <v>602</v>
      </c>
      <c r="C161" s="684" t="s">
        <v>25</v>
      </c>
      <c r="D161" s="682">
        <v>16</v>
      </c>
      <c r="E161" s="689" t="s">
        <v>1142</v>
      </c>
    </row>
    <row r="162" spans="1:5" ht="14.4" customHeight="1">
      <c r="A162" s="681">
        <v>302701760</v>
      </c>
      <c r="B162" s="684" t="s">
        <v>12</v>
      </c>
      <c r="C162" s="684" t="s">
        <v>610</v>
      </c>
      <c r="D162" s="682">
        <v>24</v>
      </c>
      <c r="E162" s="689" t="s">
        <v>1144</v>
      </c>
    </row>
    <row r="163" spans="1:5" ht="14.4" customHeight="1">
      <c r="A163" s="681">
        <v>302701117</v>
      </c>
      <c r="B163" s="684" t="s">
        <v>13</v>
      </c>
      <c r="C163" s="684" t="s">
        <v>637</v>
      </c>
      <c r="D163" s="682">
        <v>184</v>
      </c>
      <c r="E163" s="689" t="s">
        <v>1144</v>
      </c>
    </row>
    <row r="164" spans="1:5" ht="14.4" customHeight="1">
      <c r="A164" s="681">
        <v>302701868</v>
      </c>
      <c r="B164" s="684" t="s">
        <v>724</v>
      </c>
      <c r="C164" s="684" t="s">
        <v>637</v>
      </c>
      <c r="D164" s="682">
        <v>156</v>
      </c>
      <c r="E164" s="689" t="s">
        <v>1144</v>
      </c>
    </row>
    <row r="165" spans="1:5" ht="14.4" customHeight="1">
      <c r="A165" s="681">
        <v>302701257</v>
      </c>
      <c r="B165" s="684" t="s">
        <v>796</v>
      </c>
      <c r="C165" s="684" t="s">
        <v>64</v>
      </c>
      <c r="D165" s="682">
        <v>28</v>
      </c>
      <c r="E165" s="689" t="s">
        <v>1143</v>
      </c>
    </row>
    <row r="166" spans="1:5" ht="14.4" customHeight="1">
      <c r="A166" s="681">
        <v>302701258</v>
      </c>
      <c r="B166" s="684" t="s">
        <v>797</v>
      </c>
      <c r="C166" s="684" t="s">
        <v>64</v>
      </c>
      <c r="D166" s="682">
        <v>33</v>
      </c>
      <c r="E166" s="689" t="str">
        <f>VLOOKUP(A166,'[1]PREZZI STAFFE'!$A:$H,8,FALSE)</f>
        <v>P</v>
      </c>
    </row>
    <row r="167" spans="1:5" ht="14.4" customHeight="1">
      <c r="A167" s="681">
        <v>302701733</v>
      </c>
      <c r="B167" s="684" t="s">
        <v>754</v>
      </c>
      <c r="C167" s="684" t="s">
        <v>64</v>
      </c>
      <c r="D167" s="682">
        <v>32</v>
      </c>
      <c r="E167" s="689" t="s">
        <v>1144</v>
      </c>
    </row>
    <row r="168" spans="1:5" ht="14.4" customHeight="1">
      <c r="A168" s="681">
        <v>302701732</v>
      </c>
      <c r="B168" s="684" t="s">
        <v>753</v>
      </c>
      <c r="C168" s="684" t="s">
        <v>64</v>
      </c>
      <c r="D168" s="682">
        <v>28</v>
      </c>
      <c r="E168" s="689" t="s">
        <v>1144</v>
      </c>
    </row>
    <row r="169" spans="1:5" ht="14.4" customHeight="1">
      <c r="A169" s="681">
        <v>302701470</v>
      </c>
      <c r="B169" s="684" t="s">
        <v>682</v>
      </c>
      <c r="C169" s="684" t="s">
        <v>688</v>
      </c>
      <c r="D169" s="682">
        <v>32</v>
      </c>
      <c r="E169" s="689" t="s">
        <v>1143</v>
      </c>
    </row>
    <row r="170" spans="1:5" ht="14.4" customHeight="1">
      <c r="A170" s="681">
        <v>302701158</v>
      </c>
      <c r="B170" s="684" t="s">
        <v>677</v>
      </c>
      <c r="C170" s="684" t="s">
        <v>317</v>
      </c>
      <c r="D170" s="682">
        <v>48</v>
      </c>
      <c r="E170" s="689" t="str">
        <f>VLOOKUP(A170,'[1]PREZZI STAFFE'!$A:$H,8,FALSE)</f>
        <v>P</v>
      </c>
    </row>
    <row r="171" spans="1:5" ht="14.4" customHeight="1">
      <c r="A171" s="681">
        <v>302700731</v>
      </c>
      <c r="B171" s="684" t="s">
        <v>607</v>
      </c>
      <c r="C171" s="684" t="s">
        <v>862</v>
      </c>
      <c r="D171" s="682">
        <v>39</v>
      </c>
      <c r="E171" s="689" t="s">
        <v>1144</v>
      </c>
    </row>
    <row r="172" spans="1:5" ht="14.4" customHeight="1">
      <c r="A172" s="681">
        <v>302701735</v>
      </c>
      <c r="B172" s="684" t="s">
        <v>727</v>
      </c>
      <c r="C172" s="684" t="s">
        <v>611</v>
      </c>
      <c r="D172" s="682">
        <v>44</v>
      </c>
      <c r="E172" s="689" t="s">
        <v>1144</v>
      </c>
    </row>
    <row r="173" spans="1:5" ht="14.4" customHeight="1">
      <c r="A173" s="681">
        <v>302700244</v>
      </c>
      <c r="B173" s="684" t="s">
        <v>82</v>
      </c>
      <c r="C173" s="684" t="s">
        <v>84</v>
      </c>
      <c r="D173" s="682">
        <v>160</v>
      </c>
      <c r="E173" s="689" t="str">
        <f>VLOOKUP(A173,'[1]PREZZI STAFFE'!$A:$H,8,FALSE)</f>
        <v>P</v>
      </c>
    </row>
    <row r="174" spans="1:5" ht="14.4" customHeight="1">
      <c r="A174" s="681">
        <v>302702523</v>
      </c>
      <c r="B174" s="684" t="s">
        <v>953</v>
      </c>
      <c r="C174" s="684" t="s">
        <v>550</v>
      </c>
      <c r="D174" s="682">
        <v>95</v>
      </c>
      <c r="E174" s="689" t="str">
        <f>VLOOKUP(A174,'[1]PREZZI STAFFE'!$A:$H,8,FALSE)</f>
        <v>P</v>
      </c>
    </row>
    <row r="175" spans="1:5" ht="14.4" customHeight="1">
      <c r="A175" s="681">
        <v>302702495</v>
      </c>
      <c r="B175" s="684" t="s">
        <v>954</v>
      </c>
      <c r="C175" s="684" t="s">
        <v>550</v>
      </c>
      <c r="D175" s="682">
        <v>76</v>
      </c>
      <c r="E175" s="689" t="s">
        <v>1144</v>
      </c>
    </row>
    <row r="176" spans="1:5" ht="14.4" customHeight="1">
      <c r="A176" s="681">
        <v>302701534</v>
      </c>
      <c r="B176" s="684" t="s">
        <v>799</v>
      </c>
      <c r="C176" s="684" t="s">
        <v>84</v>
      </c>
      <c r="D176" s="682">
        <v>225</v>
      </c>
      <c r="E176" s="689" t="s">
        <v>1144</v>
      </c>
    </row>
    <row r="177" spans="1:5" ht="14.4" customHeight="1">
      <c r="A177" s="681">
        <v>302700631</v>
      </c>
      <c r="B177" s="684" t="s">
        <v>861</v>
      </c>
      <c r="C177" s="684" t="s">
        <v>637</v>
      </c>
      <c r="D177" s="682">
        <v>40</v>
      </c>
      <c r="E177" s="689" t="s">
        <v>1144</v>
      </c>
    </row>
    <row r="178" spans="1:5" ht="14.4" customHeight="1">
      <c r="A178" s="681">
        <v>302701867</v>
      </c>
      <c r="B178" s="684" t="s">
        <v>14</v>
      </c>
      <c r="C178" s="684" t="s">
        <v>637</v>
      </c>
      <c r="D178" s="682">
        <v>44</v>
      </c>
      <c r="E178" s="689" t="s">
        <v>1144</v>
      </c>
    </row>
    <row r="179" spans="1:5" ht="14.4" customHeight="1">
      <c r="A179" s="681">
        <v>302701205</v>
      </c>
      <c r="B179" s="684" t="s">
        <v>798</v>
      </c>
      <c r="C179" s="684" t="s">
        <v>800</v>
      </c>
      <c r="D179" s="682">
        <v>24</v>
      </c>
      <c r="E179" s="689" t="s">
        <v>1143</v>
      </c>
    </row>
    <row r="180" spans="1:5" ht="14.4" customHeight="1">
      <c r="A180" s="681">
        <v>302701701</v>
      </c>
      <c r="B180" s="684" t="s">
        <v>827</v>
      </c>
      <c r="C180" s="684" t="s">
        <v>830</v>
      </c>
      <c r="D180" s="682">
        <v>350</v>
      </c>
      <c r="E180" s="689" t="str">
        <f>VLOOKUP(A180,'[1]PREZZI STAFFE'!$A:$H,8,FALSE)</f>
        <v>P</v>
      </c>
    </row>
    <row r="181" spans="1:5" ht="14.4" customHeight="1">
      <c r="A181" s="681">
        <v>302700509</v>
      </c>
      <c r="B181" s="684" t="s">
        <v>686</v>
      </c>
      <c r="C181" s="684" t="s">
        <v>19</v>
      </c>
      <c r="D181" s="682">
        <v>43</v>
      </c>
      <c r="E181" s="689" t="s">
        <v>1144</v>
      </c>
    </row>
    <row r="182" spans="1:5" ht="14.4" customHeight="1">
      <c r="A182" s="681">
        <v>302700634</v>
      </c>
      <c r="B182" s="684" t="s">
        <v>684</v>
      </c>
      <c r="C182" s="684" t="s">
        <v>19</v>
      </c>
      <c r="D182" s="682">
        <v>72</v>
      </c>
      <c r="E182" s="689" t="s">
        <v>1144</v>
      </c>
    </row>
    <row r="183" spans="1:5" ht="14.4" customHeight="1">
      <c r="A183" s="681">
        <v>302700702</v>
      </c>
      <c r="B183" s="684" t="s">
        <v>685</v>
      </c>
      <c r="C183" s="684" t="s">
        <v>19</v>
      </c>
      <c r="D183" s="682">
        <v>53</v>
      </c>
      <c r="E183" s="689" t="s">
        <v>1144</v>
      </c>
    </row>
    <row r="184" spans="1:5" ht="14.4" customHeight="1">
      <c r="A184" s="681">
        <v>302701702</v>
      </c>
      <c r="B184" s="684" t="s">
        <v>826</v>
      </c>
      <c r="C184" s="684" t="s">
        <v>829</v>
      </c>
      <c r="D184" s="682">
        <v>260</v>
      </c>
      <c r="E184" s="689" t="s">
        <v>1142</v>
      </c>
    </row>
    <row r="185" spans="1:5" ht="14.4" customHeight="1">
      <c r="A185" s="681">
        <v>302701703</v>
      </c>
      <c r="B185" s="684" t="s">
        <v>836</v>
      </c>
      <c r="C185" s="684" t="s">
        <v>837</v>
      </c>
      <c r="D185" s="682">
        <v>562</v>
      </c>
      <c r="E185" s="689" t="str">
        <f>VLOOKUP(A185,'[1]PREZZI STAFFE'!$A:$H,8,FALSE)</f>
        <v>P</v>
      </c>
    </row>
    <row r="186" spans="1:5" ht="14.4" customHeight="1">
      <c r="A186" s="681">
        <v>302700636</v>
      </c>
      <c r="B186" s="684" t="s">
        <v>865</v>
      </c>
      <c r="C186" s="684" t="s">
        <v>63</v>
      </c>
      <c r="D186" s="682">
        <v>281</v>
      </c>
      <c r="E186" s="689" t="s">
        <v>1144</v>
      </c>
    </row>
    <row r="187" spans="1:5" ht="14.4" customHeight="1">
      <c r="A187" s="681">
        <v>302701704</v>
      </c>
      <c r="B187" s="684" t="s">
        <v>835</v>
      </c>
      <c r="C187" s="684" t="s">
        <v>829</v>
      </c>
      <c r="D187" s="682">
        <v>481</v>
      </c>
      <c r="E187" s="689" t="str">
        <f>VLOOKUP(A187,'[1]PREZZI STAFFE'!$A:$H,8,FALSE)</f>
        <v>P</v>
      </c>
    </row>
    <row r="188" spans="1:5" ht="14.4" customHeight="1">
      <c r="A188" s="681">
        <v>302700779</v>
      </c>
      <c r="B188" s="684" t="s">
        <v>1151</v>
      </c>
      <c r="C188" s="684" t="s">
        <v>1156</v>
      </c>
      <c r="D188" s="682">
        <v>288</v>
      </c>
      <c r="E188" s="689" t="s">
        <v>1143</v>
      </c>
    </row>
    <row r="189" spans="1:5" ht="14.4" customHeight="1">
      <c r="A189" s="681">
        <v>302702008</v>
      </c>
      <c r="B189" s="684" t="s">
        <v>570</v>
      </c>
      <c r="C189" s="684" t="s">
        <v>573</v>
      </c>
      <c r="D189" s="682">
        <v>156</v>
      </c>
      <c r="E189" s="689" t="str">
        <f>VLOOKUP(A189,'[1]PREZZI STAFFE'!$A:$H,8,FALSE)</f>
        <v>P</v>
      </c>
    </row>
    <row r="190" spans="1:5" ht="14.4" customHeight="1">
      <c r="A190" s="681">
        <v>302701261</v>
      </c>
      <c r="B190" s="684" t="s">
        <v>812</v>
      </c>
      <c r="C190" s="684" t="s">
        <v>64</v>
      </c>
      <c r="D190" s="682">
        <v>260</v>
      </c>
      <c r="E190" s="689" t="str">
        <f>VLOOKUP(A190,'[1]PREZZI STAFFE'!$A:$H,8,FALSE)</f>
        <v>P</v>
      </c>
    </row>
    <row r="191" spans="1:5" ht="14.4" customHeight="1">
      <c r="A191" s="681">
        <v>302700778</v>
      </c>
      <c r="B191" s="684" t="s">
        <v>1152</v>
      </c>
      <c r="C191" s="684" t="s">
        <v>20</v>
      </c>
      <c r="D191" s="682">
        <v>300</v>
      </c>
      <c r="E191" s="689" t="s">
        <v>1142</v>
      </c>
    </row>
    <row r="192" spans="1:5" ht="14.4" customHeight="1">
      <c r="A192" s="681">
        <v>302702009</v>
      </c>
      <c r="B192" s="684" t="s">
        <v>571</v>
      </c>
      <c r="C192" s="684" t="s">
        <v>574</v>
      </c>
      <c r="D192" s="682">
        <v>160</v>
      </c>
      <c r="E192" s="689" t="str">
        <f>VLOOKUP(A192,'[1]PREZZI STAFFE'!$A:$H,8,FALSE)</f>
        <v>P</v>
      </c>
    </row>
    <row r="193" spans="1:6" ht="14.4" customHeight="1">
      <c r="A193" s="681">
        <v>302701260</v>
      </c>
      <c r="B193" s="684" t="s">
        <v>813</v>
      </c>
      <c r="C193" s="684" t="s">
        <v>20</v>
      </c>
      <c r="D193" s="682">
        <v>285</v>
      </c>
      <c r="E193" s="689" t="str">
        <f>VLOOKUP(A193,'[1]PREZZI STAFFE'!$A:$H,8,FALSE)</f>
        <v>P</v>
      </c>
    </row>
    <row r="194" spans="1:6" ht="14.4" customHeight="1">
      <c r="A194" s="681">
        <v>302701068</v>
      </c>
      <c r="B194" s="684" t="s">
        <v>15</v>
      </c>
      <c r="C194" s="684" t="s">
        <v>63</v>
      </c>
      <c r="D194" s="682">
        <v>238</v>
      </c>
      <c r="E194" s="689" t="s">
        <v>1142</v>
      </c>
    </row>
    <row r="195" spans="1:6" ht="14.4" customHeight="1">
      <c r="A195" s="681">
        <v>307500079</v>
      </c>
      <c r="B195" s="684" t="s">
        <v>1153</v>
      </c>
      <c r="C195" s="684" t="s">
        <v>20</v>
      </c>
      <c r="D195" s="682">
        <v>320</v>
      </c>
      <c r="E195" s="689" t="s">
        <v>1143</v>
      </c>
    </row>
    <row r="196" spans="1:6" ht="14.4" customHeight="1">
      <c r="A196" s="681">
        <v>302701224</v>
      </c>
      <c r="B196" s="684" t="s">
        <v>528</v>
      </c>
      <c r="C196" s="684" t="s">
        <v>63</v>
      </c>
      <c r="D196" s="682">
        <v>584</v>
      </c>
      <c r="E196" s="689" t="s">
        <v>1144</v>
      </c>
    </row>
    <row r="197" spans="1:6" ht="14.4" customHeight="1">
      <c r="A197" s="681">
        <v>302701468</v>
      </c>
      <c r="B197" s="684" t="s">
        <v>543</v>
      </c>
      <c r="C197" s="684" t="s">
        <v>538</v>
      </c>
      <c r="D197" s="682">
        <v>100</v>
      </c>
      <c r="E197" s="689" t="s">
        <v>1144</v>
      </c>
    </row>
    <row r="198" spans="1:6" ht="14.4" customHeight="1">
      <c r="A198" s="681">
        <v>302701768</v>
      </c>
      <c r="B198" s="684" t="s">
        <v>559</v>
      </c>
      <c r="C198" s="684" t="s">
        <v>63</v>
      </c>
      <c r="D198" s="682">
        <v>160</v>
      </c>
      <c r="E198" s="689" t="str">
        <f>VLOOKUP(A198,'[1]PREZZI STAFFE'!$A:$H,8,FALSE)</f>
        <v>P</v>
      </c>
      <c r="F198" s="692"/>
    </row>
    <row r="199" spans="1:6" ht="14.4" customHeight="1">
      <c r="A199" s="681">
        <v>302701460</v>
      </c>
      <c r="B199" s="684" t="s">
        <v>532</v>
      </c>
      <c r="C199" s="684" t="s">
        <v>63</v>
      </c>
      <c r="D199" s="682">
        <v>43</v>
      </c>
      <c r="E199" s="689" t="s">
        <v>1144</v>
      </c>
    </row>
    <row r="200" spans="1:6" ht="14.4" customHeight="1">
      <c r="A200" s="681">
        <v>302701469</v>
      </c>
      <c r="B200" s="684" t="s">
        <v>544</v>
      </c>
      <c r="C200" s="684" t="s">
        <v>634</v>
      </c>
      <c r="D200" s="682">
        <v>30</v>
      </c>
      <c r="E200" s="689" t="s">
        <v>1144</v>
      </c>
    </row>
    <row r="201" spans="1:6" ht="14.4" customHeight="1">
      <c r="A201" s="681">
        <v>302701814</v>
      </c>
      <c r="B201" s="684" t="s">
        <v>842</v>
      </c>
      <c r="C201" s="684" t="s">
        <v>845</v>
      </c>
      <c r="D201" s="682">
        <v>350</v>
      </c>
      <c r="E201" s="689" t="str">
        <f>VLOOKUP(A201,'[1]PREZZI STAFFE'!$A:$H,8,FALSE)</f>
        <v>P</v>
      </c>
    </row>
    <row r="202" spans="1:6" ht="14.4" customHeight="1">
      <c r="A202" s="681">
        <v>302701880</v>
      </c>
      <c r="B202" s="684" t="s">
        <v>843</v>
      </c>
      <c r="C202" s="684" t="s">
        <v>845</v>
      </c>
      <c r="D202" s="682">
        <v>238</v>
      </c>
      <c r="E202" s="689" t="str">
        <f>VLOOKUP(A202,'[1]PREZZI STAFFE'!$A:$H,8,FALSE)</f>
        <v>P</v>
      </c>
    </row>
    <row r="203" spans="1:6" ht="14.4" customHeight="1">
      <c r="A203" s="681">
        <v>302701881</v>
      </c>
      <c r="B203" s="684" t="s">
        <v>563</v>
      </c>
      <c r="C203" s="684" t="s">
        <v>852</v>
      </c>
      <c r="D203" s="682">
        <v>480</v>
      </c>
      <c r="E203" s="689" t="s">
        <v>1143</v>
      </c>
    </row>
    <row r="204" spans="1:6" ht="14.4" customHeight="1">
      <c r="A204" s="681">
        <v>302702114</v>
      </c>
      <c r="B204" s="684" t="s">
        <v>564</v>
      </c>
      <c r="C204" s="684" t="s">
        <v>852</v>
      </c>
      <c r="D204" s="682">
        <v>285</v>
      </c>
      <c r="E204" s="689" t="str">
        <f>VLOOKUP(A204,'[1]PREZZI STAFFE'!$A:$H,8,FALSE)</f>
        <v>P</v>
      </c>
    </row>
    <row r="205" spans="1:6" ht="14.4" customHeight="1">
      <c r="A205" s="681">
        <v>302702068</v>
      </c>
      <c r="B205" s="684" t="s">
        <v>844</v>
      </c>
      <c r="C205" s="684" t="s">
        <v>634</v>
      </c>
      <c r="D205" s="682">
        <v>60</v>
      </c>
      <c r="E205" s="689" t="str">
        <f>VLOOKUP(A205,'[1]PREZZI STAFFE'!$A:$H,8,FALSE)</f>
        <v>P</v>
      </c>
    </row>
    <row r="206" spans="1:6" ht="14.4" customHeight="1">
      <c r="A206" s="681">
        <v>302701976</v>
      </c>
      <c r="B206" s="684" t="s">
        <v>546</v>
      </c>
      <c r="C206" s="684" t="s">
        <v>64</v>
      </c>
      <c r="D206" s="682">
        <v>156</v>
      </c>
      <c r="E206" s="689" t="str">
        <f>VLOOKUP(A206,'[1]PREZZI STAFFE'!$A:$H,8,FALSE)</f>
        <v>P</v>
      </c>
    </row>
    <row r="207" spans="1:6" ht="14.4" customHeight="1">
      <c r="A207" s="681">
        <v>190132378</v>
      </c>
      <c r="B207" s="684" t="s">
        <v>955</v>
      </c>
      <c r="C207" s="684" t="s">
        <v>1157</v>
      </c>
      <c r="D207" s="682">
        <v>748</v>
      </c>
      <c r="E207" s="689" t="str">
        <f>VLOOKUP(A207,'[1]PREZZI STAFFE'!$A:$H,8,FALSE)</f>
        <v>P</v>
      </c>
    </row>
    <row r="208" spans="1:6" ht="15" customHeight="1">
      <c r="A208" s="681">
        <v>302702592</v>
      </c>
      <c r="B208" s="684" t="s">
        <v>537</v>
      </c>
      <c r="C208" s="684" t="s">
        <v>386</v>
      </c>
      <c r="D208" s="682">
        <v>243</v>
      </c>
      <c r="E208" s="689" t="str">
        <f>VLOOKUP(A208,'[1]PREZZI STAFFE'!$A:$H,8,FALSE)</f>
        <v>P</v>
      </c>
    </row>
    <row r="209" spans="1:5" ht="15" customHeight="1">
      <c r="A209" s="681">
        <v>302701659</v>
      </c>
      <c r="B209" s="684" t="s">
        <v>582</v>
      </c>
      <c r="C209" s="684" t="s">
        <v>63</v>
      </c>
      <c r="D209" s="682">
        <v>9</v>
      </c>
      <c r="E209" s="689" t="s">
        <v>1144</v>
      </c>
    </row>
    <row r="210" spans="1:5" ht="15" customHeight="1">
      <c r="A210" s="681">
        <v>302702297</v>
      </c>
      <c r="B210" s="684" t="s">
        <v>83</v>
      </c>
      <c r="C210" s="684" t="s">
        <v>85</v>
      </c>
      <c r="D210" s="682">
        <v>300</v>
      </c>
      <c r="E210" s="689" t="str">
        <f>VLOOKUP(A210,'[1]PREZZI STAFFE'!$A:$H,8,FALSE)</f>
        <v>P</v>
      </c>
    </row>
    <row r="211" spans="1:5" ht="15" customHeight="1">
      <c r="A211" s="681">
        <v>302702568</v>
      </c>
      <c r="B211" s="684" t="s">
        <v>148</v>
      </c>
      <c r="C211" s="684" t="s">
        <v>65</v>
      </c>
      <c r="D211" s="682">
        <v>269</v>
      </c>
      <c r="E211" s="689" t="str">
        <f>VLOOKUP(A211,'[1]PREZZI STAFFE'!$A:$H,8,FALSE)</f>
        <v>P</v>
      </c>
    </row>
    <row r="212" spans="1:5" ht="15" customHeight="1">
      <c r="A212" s="681">
        <v>302701686</v>
      </c>
      <c r="B212" s="684" t="s">
        <v>771</v>
      </c>
      <c r="C212" s="684" t="s">
        <v>773</v>
      </c>
      <c r="D212" s="682">
        <v>160</v>
      </c>
      <c r="E212" s="689" t="str">
        <f>VLOOKUP(A212,'[1]PREZZI STAFFE'!$A:$H,8,FALSE)</f>
        <v>P</v>
      </c>
    </row>
    <row r="213" spans="1:5" ht="15" customHeight="1">
      <c r="A213" s="681">
        <v>302701345</v>
      </c>
      <c r="B213" s="684" t="s">
        <v>807</v>
      </c>
      <c r="C213" s="684" t="s">
        <v>808</v>
      </c>
      <c r="D213" s="682">
        <v>221</v>
      </c>
      <c r="E213" s="689" t="str">
        <f>VLOOKUP(A213,'[1]PREZZI STAFFE'!$A:$H,8,FALSE)</f>
        <v>P</v>
      </c>
    </row>
    <row r="214" spans="1:5" ht="15" customHeight="1">
      <c r="A214" s="681">
        <v>302701687</v>
      </c>
      <c r="B214" s="684" t="s">
        <v>770</v>
      </c>
      <c r="C214" s="684" t="s">
        <v>385</v>
      </c>
      <c r="D214" s="682">
        <v>360</v>
      </c>
      <c r="E214" s="689" t="s">
        <v>1144</v>
      </c>
    </row>
    <row r="215" spans="1:5" ht="15" customHeight="1">
      <c r="A215" s="681">
        <v>302701921</v>
      </c>
      <c r="B215" s="684" t="s">
        <v>772</v>
      </c>
      <c r="C215" s="684" t="s">
        <v>774</v>
      </c>
      <c r="D215" s="682">
        <v>100</v>
      </c>
      <c r="E215" s="689" t="s">
        <v>1144</v>
      </c>
    </row>
    <row r="216" spans="1:5" ht="15" customHeight="1">
      <c r="A216" s="681">
        <v>302702054</v>
      </c>
      <c r="B216" s="684" t="s">
        <v>545</v>
      </c>
      <c r="C216" s="684" t="s">
        <v>831</v>
      </c>
      <c r="D216" s="682">
        <v>1425</v>
      </c>
      <c r="E216" s="689" t="str">
        <f>VLOOKUP(A216,'[1]PREZZI STAFFE'!$A:$H,8,FALSE)</f>
        <v>P</v>
      </c>
    </row>
    <row r="217" spans="1:5" ht="15" customHeight="1">
      <c r="A217" s="681">
        <v>302702052</v>
      </c>
      <c r="B217" s="684" t="s">
        <v>558</v>
      </c>
      <c r="C217" s="684" t="s">
        <v>831</v>
      </c>
      <c r="D217" s="682">
        <v>1425</v>
      </c>
      <c r="E217" s="689" t="s">
        <v>1144</v>
      </c>
    </row>
    <row r="218" spans="1:5" ht="15" customHeight="1">
      <c r="A218" s="681">
        <v>302702053</v>
      </c>
      <c r="B218" s="684" t="s">
        <v>572</v>
      </c>
      <c r="C218" s="684" t="s">
        <v>575</v>
      </c>
      <c r="D218" s="682">
        <v>1850</v>
      </c>
      <c r="E218" s="689" t="str">
        <f>VLOOKUP(A218,'[1]PREZZI STAFFE'!$A:$H,8,FALSE)</f>
        <v>P</v>
      </c>
    </row>
    <row r="219" spans="1:5" ht="15" customHeight="1">
      <c r="A219" s="681">
        <v>302701752</v>
      </c>
      <c r="B219" s="684" t="s">
        <v>921</v>
      </c>
      <c r="C219" s="684" t="s">
        <v>63</v>
      </c>
      <c r="D219" s="682">
        <v>53</v>
      </c>
      <c r="E219" s="689" t="str">
        <f>VLOOKUP(A219,'[1]PREZZI STAFFE'!$A:$H,8,FALSE)</f>
        <v>P</v>
      </c>
    </row>
    <row r="220" spans="1:5" ht="15" customHeight="1">
      <c r="A220" s="681">
        <v>302701753</v>
      </c>
      <c r="B220" s="684" t="s">
        <v>923</v>
      </c>
      <c r="C220" s="684" t="s">
        <v>386</v>
      </c>
      <c r="D220" s="682">
        <v>61</v>
      </c>
      <c r="E220" s="689" t="str">
        <f>VLOOKUP(A220,'[1]PREZZI STAFFE'!$A:$H,8,FALSE)</f>
        <v>P</v>
      </c>
    </row>
    <row r="221" spans="1:5" ht="15" customHeight="1">
      <c r="A221" s="681">
        <v>302701930</v>
      </c>
      <c r="B221" s="684" t="s">
        <v>922</v>
      </c>
      <c r="C221" s="684" t="s">
        <v>386</v>
      </c>
      <c r="D221" s="682">
        <v>36</v>
      </c>
      <c r="E221" s="689" t="s">
        <v>1144</v>
      </c>
    </row>
    <row r="222" spans="1:5" ht="15" customHeight="1">
      <c r="A222" s="681">
        <v>302701962</v>
      </c>
      <c r="B222" s="684" t="s">
        <v>924</v>
      </c>
      <c r="C222" s="684" t="s">
        <v>386</v>
      </c>
      <c r="D222" s="682">
        <v>57</v>
      </c>
      <c r="E222" s="689" t="str">
        <f>VLOOKUP(A222,'[1]PREZZI STAFFE'!$A:$H,8,FALSE)</f>
        <v>P</v>
      </c>
    </row>
    <row r="223" spans="1:5" ht="15" customHeight="1">
      <c r="A223" s="681">
        <v>190700278</v>
      </c>
      <c r="B223" s="684" t="s">
        <v>956</v>
      </c>
      <c r="C223" s="684" t="s">
        <v>112</v>
      </c>
      <c r="D223" s="682">
        <v>1.5</v>
      </c>
      <c r="E223" s="689" t="str">
        <f>VLOOKUP(A223,'[1]PREZZI STAFFE'!$A:$H,8,FALSE)</f>
        <v>P</v>
      </c>
    </row>
    <row r="224" spans="1:5" ht="15" customHeight="1"/>
  </sheetData>
  <autoFilter ref="A1:E223">
    <sortState ref="A2:E223">
      <sortCondition ref="B1"/>
    </sortState>
  </autoFilter>
  <sortState ref="B2:C207">
    <sortCondition ref="B1"/>
  </sortState>
  <conditionalFormatting sqref="A1:B1048576">
    <cfRule type="duplicateValues" dxfId="0" priority="1"/>
  </conditionalFormatting>
  <hyperlinks>
    <hyperlink ref="B220" r:id="rId1" location="ptc1/tcomp/infoPage?oid=VR:wt.part.WTPart:10258908694" display="http://plm.hikvision.com/Windchill/app/ - ptc1/tcomp/infoPage?oid=VR:wt.part.WTPart:10258908694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6"/>
  <sheetViews>
    <sheetView tabSelected="1" topLeftCell="A325" zoomScale="70" zoomScaleNormal="70" workbookViewId="0">
      <selection activeCell="A331" sqref="A331"/>
    </sheetView>
  </sheetViews>
  <sheetFormatPr defaultColWidth="12.5546875" defaultRowHeight="13.8"/>
  <cols>
    <col min="1" max="1" width="30.88671875" style="419" customWidth="1"/>
    <col min="2" max="2" width="65.44140625" style="522" customWidth="1"/>
    <col min="3" max="3" width="34.88671875" style="419" customWidth="1"/>
    <col min="4" max="4" width="39" style="419" bestFit="1" customWidth="1"/>
    <col min="5" max="5" width="40.44140625" style="419" bestFit="1" customWidth="1"/>
    <col min="6" max="6" width="36.6640625" style="419" bestFit="1" customWidth="1"/>
    <col min="7" max="7" width="26.44140625" style="419" customWidth="1"/>
    <col min="8" max="8" width="25.88671875" style="419" customWidth="1"/>
    <col min="9" max="9" width="26" style="419" customWidth="1"/>
    <col min="10" max="11" width="25.33203125" style="419" customWidth="1"/>
    <col min="12" max="12" width="23.88671875" style="419" customWidth="1"/>
    <col min="13" max="14" width="20.6640625" style="419" customWidth="1"/>
    <col min="15" max="15" width="21.6640625" style="419" customWidth="1"/>
    <col min="16" max="16" width="22.33203125" style="419" customWidth="1"/>
    <col min="17" max="17" width="19" style="419" customWidth="1"/>
    <col min="18" max="16384" width="12.5546875" style="419"/>
  </cols>
  <sheetData>
    <row r="1" spans="1:21" ht="31.2" customHeight="1">
      <c r="A1" s="709" t="s">
        <v>26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</row>
    <row r="2" spans="1:21" ht="15" thickBot="1">
      <c r="A2" s="420" t="s">
        <v>27</v>
      </c>
      <c r="B2" s="421" t="s">
        <v>28</v>
      </c>
      <c r="C2" s="710" t="s">
        <v>29</v>
      </c>
      <c r="D2" s="711"/>
      <c r="E2" s="712"/>
      <c r="F2" s="712"/>
      <c r="G2" s="712"/>
      <c r="H2" s="712"/>
      <c r="I2" s="712"/>
      <c r="J2" s="712"/>
      <c r="K2" s="712"/>
      <c r="L2" s="712"/>
    </row>
    <row r="3" spans="1:21" ht="33" customHeight="1" thickBot="1">
      <c r="A3" s="422"/>
      <c r="B3" s="423"/>
      <c r="C3" s="424"/>
      <c r="D3" s="424"/>
      <c r="E3" s="424"/>
      <c r="F3" s="424"/>
      <c r="G3" s="424"/>
      <c r="H3" s="425"/>
      <c r="I3" s="425"/>
      <c r="J3" s="425"/>
      <c r="N3" s="426"/>
      <c r="O3" s="427"/>
      <c r="P3" s="428"/>
      <c r="Q3" s="426"/>
      <c r="R3" s="426"/>
      <c r="S3" s="429"/>
      <c r="T3" s="426"/>
    </row>
    <row r="4" spans="1:21" ht="18.600000000000001" customHeight="1" thickBot="1">
      <c r="A4" s="713" t="s">
        <v>30</v>
      </c>
      <c r="B4" s="716" t="s">
        <v>31</v>
      </c>
      <c r="C4" s="718" t="s">
        <v>32</v>
      </c>
      <c r="D4" s="719"/>
      <c r="E4" s="720" t="s">
        <v>33</v>
      </c>
      <c r="F4" s="720"/>
      <c r="G4" s="720" t="s">
        <v>34</v>
      </c>
      <c r="H4" s="721"/>
      <c r="I4" s="430"/>
      <c r="J4" s="430"/>
      <c r="K4" s="430"/>
      <c r="L4" s="430"/>
      <c r="M4" s="430"/>
      <c r="N4" s="430"/>
      <c r="O4" s="430"/>
      <c r="P4" s="430"/>
    </row>
    <row r="5" spans="1:21" ht="97.2" customHeight="1">
      <c r="A5" s="714"/>
      <c r="B5" s="717"/>
      <c r="C5" s="431"/>
      <c r="D5" s="432"/>
      <c r="E5" s="433"/>
      <c r="F5" s="433"/>
      <c r="G5" s="433"/>
      <c r="H5" s="434"/>
      <c r="I5" s="435"/>
      <c r="J5" s="435"/>
      <c r="K5" s="436"/>
      <c r="L5" s="435"/>
      <c r="M5" s="435"/>
      <c r="N5" s="437"/>
    </row>
    <row r="6" spans="1:21" ht="18.75" customHeight="1">
      <c r="A6" s="714"/>
      <c r="B6" s="722" t="s">
        <v>35</v>
      </c>
      <c r="C6" s="438" t="s">
        <v>36</v>
      </c>
      <c r="D6" s="439" t="s">
        <v>3</v>
      </c>
      <c r="E6" s="440" t="s">
        <v>37</v>
      </c>
      <c r="F6" s="440" t="s">
        <v>38</v>
      </c>
      <c r="G6" s="440" t="s">
        <v>39</v>
      </c>
      <c r="H6" s="441" t="s">
        <v>40</v>
      </c>
      <c r="I6" s="442"/>
      <c r="J6" s="442"/>
      <c r="K6" s="442"/>
      <c r="L6" s="442"/>
      <c r="M6" s="442"/>
      <c r="N6" s="442"/>
    </row>
    <row r="7" spans="1:21" ht="18.75" customHeight="1">
      <c r="A7" s="714"/>
      <c r="B7" s="723"/>
      <c r="C7" s="443">
        <v>302701248</v>
      </c>
      <c r="D7" s="444">
        <v>302700585</v>
      </c>
      <c r="E7" s="422">
        <v>302700772</v>
      </c>
      <c r="F7" s="422">
        <v>302700846</v>
      </c>
      <c r="G7" s="422"/>
      <c r="H7" s="445">
        <v>302700953</v>
      </c>
      <c r="I7" s="422"/>
      <c r="J7" s="422"/>
      <c r="K7" s="422"/>
      <c r="L7" s="422"/>
      <c r="M7" s="422"/>
      <c r="N7" s="422"/>
    </row>
    <row r="8" spans="1:21" ht="40.950000000000003" customHeight="1">
      <c r="A8" s="714"/>
      <c r="B8" s="723"/>
      <c r="C8" s="446" t="s">
        <v>41</v>
      </c>
      <c r="D8" s="444" t="s">
        <v>20</v>
      </c>
      <c r="E8" s="422" t="s">
        <v>33</v>
      </c>
      <c r="F8" s="422" t="s">
        <v>33</v>
      </c>
      <c r="G8" s="422" t="s">
        <v>34</v>
      </c>
      <c r="H8" s="445" t="s">
        <v>34</v>
      </c>
      <c r="I8" s="422"/>
      <c r="J8" s="422"/>
      <c r="K8" s="422"/>
      <c r="L8" s="422"/>
      <c r="M8" s="447"/>
      <c r="N8" s="422"/>
    </row>
    <row r="9" spans="1:21" ht="92.4" customHeight="1" thickBot="1">
      <c r="A9" s="714"/>
      <c r="B9" s="448" t="s">
        <v>42</v>
      </c>
      <c r="C9" s="724" t="s">
        <v>43</v>
      </c>
      <c r="D9" s="726" t="s">
        <v>44</v>
      </c>
      <c r="E9" s="738" t="s">
        <v>45</v>
      </c>
      <c r="F9" s="739" t="s">
        <v>46</v>
      </c>
      <c r="G9" s="739" t="s">
        <v>47</v>
      </c>
      <c r="H9" s="726" t="s">
        <v>48</v>
      </c>
      <c r="I9" s="424"/>
      <c r="J9" s="424"/>
      <c r="K9" s="424"/>
      <c r="L9" s="424"/>
      <c r="M9" s="424"/>
      <c r="N9" s="424"/>
    </row>
    <row r="10" spans="1:21" ht="74.400000000000006" customHeight="1" thickBot="1">
      <c r="A10" s="714"/>
      <c r="B10" s="448" t="s">
        <v>49</v>
      </c>
      <c r="C10" s="724"/>
      <c r="D10" s="726"/>
      <c r="E10" s="738"/>
      <c r="F10" s="739"/>
      <c r="G10" s="739"/>
      <c r="H10" s="726"/>
      <c r="I10" s="424"/>
      <c r="J10" s="424"/>
      <c r="K10" s="424"/>
      <c r="L10" s="424"/>
      <c r="M10" s="424"/>
      <c r="N10" s="424"/>
    </row>
    <row r="11" spans="1:21" ht="135.6" customHeight="1" thickBot="1">
      <c r="A11" s="714"/>
      <c r="B11" s="449" t="s">
        <v>50</v>
      </c>
      <c r="C11" s="724"/>
      <c r="D11" s="726"/>
      <c r="E11" s="738"/>
      <c r="F11" s="739"/>
      <c r="G11" s="739"/>
      <c r="H11" s="726"/>
      <c r="I11" s="424"/>
      <c r="J11" s="424"/>
      <c r="K11" s="424"/>
      <c r="L11" s="424"/>
      <c r="M11" s="424"/>
      <c r="N11" s="424"/>
    </row>
    <row r="12" spans="1:21" ht="72.599999999999994" customHeight="1" thickBot="1">
      <c r="A12" s="715"/>
      <c r="B12" s="450" t="s">
        <v>639</v>
      </c>
      <c r="C12" s="725"/>
      <c r="D12" s="727"/>
      <c r="E12" s="739"/>
      <c r="F12" s="739"/>
      <c r="G12" s="739"/>
      <c r="H12" s="727"/>
      <c r="I12" s="424"/>
      <c r="J12" s="424"/>
      <c r="K12" s="424"/>
      <c r="L12" s="424"/>
      <c r="M12" s="424"/>
      <c r="N12" s="424"/>
    </row>
    <row r="13" spans="1:21" ht="15.6" customHeight="1">
      <c r="A13" s="451"/>
      <c r="B13" s="452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</row>
    <row r="14" spans="1:21" ht="16.5" customHeight="1" thickBot="1">
      <c r="A14" s="451"/>
      <c r="B14" s="452"/>
      <c r="C14" s="740"/>
      <c r="D14" s="740"/>
      <c r="E14" s="741"/>
      <c r="F14" s="741"/>
      <c r="G14" s="741"/>
      <c r="H14" s="741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</row>
    <row r="15" spans="1:21" ht="16.5" customHeight="1" thickBot="1">
      <c r="A15" s="728" t="s">
        <v>51</v>
      </c>
      <c r="B15" s="730" t="s">
        <v>52</v>
      </c>
      <c r="C15" s="732" t="s">
        <v>53</v>
      </c>
      <c r="D15" s="732"/>
      <c r="E15" s="732"/>
      <c r="F15" s="732"/>
      <c r="G15" s="732"/>
      <c r="H15" s="732"/>
      <c r="I15" s="732"/>
      <c r="J15" s="719"/>
      <c r="K15" s="453"/>
      <c r="L15" s="453"/>
      <c r="M15" s="453"/>
      <c r="N15" s="453"/>
    </row>
    <row r="16" spans="1:21" ht="93.6" customHeight="1">
      <c r="A16" s="729"/>
      <c r="B16" s="731"/>
      <c r="C16" s="454"/>
      <c r="D16" s="454"/>
      <c r="E16" s="455"/>
      <c r="F16" s="456"/>
      <c r="G16" s="454"/>
      <c r="H16" s="454"/>
      <c r="I16" s="457"/>
      <c r="J16" s="458"/>
      <c r="K16" s="453"/>
      <c r="L16" s="453"/>
      <c r="M16" s="453"/>
    </row>
    <row r="17" spans="1:13" ht="16.5" customHeight="1">
      <c r="A17" s="714"/>
      <c r="B17" s="733"/>
      <c r="C17" s="440" t="s">
        <v>54</v>
      </c>
      <c r="D17" s="440" t="s">
        <v>55</v>
      </c>
      <c r="E17" s="440" t="s">
        <v>56</v>
      </c>
      <c r="F17" s="440" t="s">
        <v>57</v>
      </c>
      <c r="G17" s="440" t="s">
        <v>58</v>
      </c>
      <c r="H17" s="440" t="s">
        <v>59</v>
      </c>
      <c r="I17" s="440" t="s">
        <v>60</v>
      </c>
      <c r="J17" s="441" t="s">
        <v>61</v>
      </c>
      <c r="K17" s="453"/>
      <c r="L17" s="453"/>
      <c r="M17" s="453"/>
    </row>
    <row r="18" spans="1:13" ht="16.5" customHeight="1">
      <c r="A18" s="714"/>
      <c r="B18" s="733"/>
      <c r="C18" s="454">
        <v>302701754</v>
      </c>
      <c r="D18" s="454">
        <v>302701755</v>
      </c>
      <c r="E18" s="459" t="s">
        <v>62</v>
      </c>
      <c r="F18" s="454" t="s">
        <v>62</v>
      </c>
      <c r="G18" s="454">
        <v>3302701907</v>
      </c>
      <c r="H18" s="454">
        <v>302701854</v>
      </c>
      <c r="I18" s="459" t="s">
        <v>62</v>
      </c>
      <c r="J18" s="445">
        <v>302701533</v>
      </c>
      <c r="K18" s="453"/>
      <c r="L18" s="453"/>
      <c r="M18" s="453"/>
    </row>
    <row r="19" spans="1:13" ht="16.5" customHeight="1">
      <c r="A19" s="714"/>
      <c r="B19" s="733"/>
      <c r="C19" s="454" t="s">
        <v>63</v>
      </c>
      <c r="D19" s="454" t="s">
        <v>64</v>
      </c>
      <c r="E19" s="454" t="s">
        <v>24</v>
      </c>
      <c r="F19" s="454" t="s">
        <v>65</v>
      </c>
      <c r="G19" s="454" t="s">
        <v>66</v>
      </c>
      <c r="H19" s="454" t="s">
        <v>66</v>
      </c>
      <c r="I19" s="454" t="s">
        <v>17</v>
      </c>
      <c r="J19" s="445" t="s">
        <v>17</v>
      </c>
      <c r="K19" s="453"/>
      <c r="L19" s="453"/>
      <c r="M19" s="453"/>
    </row>
    <row r="20" spans="1:13" ht="127.2" customHeight="1" thickBot="1">
      <c r="A20" s="715"/>
      <c r="B20" s="734"/>
      <c r="C20" s="460" t="s">
        <v>67</v>
      </c>
      <c r="D20" s="460" t="s">
        <v>68</v>
      </c>
      <c r="E20" s="460" t="s">
        <v>69</v>
      </c>
      <c r="F20" s="460" t="s">
        <v>70</v>
      </c>
      <c r="G20" s="460" t="s">
        <v>71</v>
      </c>
      <c r="H20" s="460" t="s">
        <v>72</v>
      </c>
      <c r="I20" s="460" t="s">
        <v>73</v>
      </c>
      <c r="J20" s="461" t="s">
        <v>74</v>
      </c>
      <c r="K20" s="453"/>
      <c r="L20" s="453"/>
      <c r="M20" s="453"/>
    </row>
    <row r="21" spans="1:13" ht="45.6" customHeight="1" thickBot="1">
      <c r="A21" s="462"/>
      <c r="B21" s="452"/>
      <c r="C21" s="463"/>
      <c r="D21" s="463"/>
      <c r="E21" s="463"/>
      <c r="F21" s="463"/>
      <c r="G21" s="463"/>
      <c r="H21" s="463"/>
      <c r="I21" s="463"/>
      <c r="J21" s="453"/>
      <c r="K21" s="453"/>
      <c r="L21" s="453"/>
      <c r="M21" s="453"/>
    </row>
    <row r="22" spans="1:13" ht="16.5" customHeight="1" thickBot="1">
      <c r="A22" s="735" t="s">
        <v>75</v>
      </c>
      <c r="B22" s="736" t="s">
        <v>76</v>
      </c>
      <c r="C22" s="718" t="s">
        <v>77</v>
      </c>
      <c r="D22" s="732"/>
      <c r="E22" s="732"/>
      <c r="F22" s="732"/>
      <c r="G22" s="732"/>
      <c r="H22" s="732"/>
      <c r="I22" s="732"/>
      <c r="J22" s="719"/>
    </row>
    <row r="23" spans="1:13" ht="88.2" customHeight="1">
      <c r="A23" s="729"/>
      <c r="B23" s="737"/>
      <c r="C23" s="464"/>
      <c r="D23" s="465"/>
      <c r="E23" s="466"/>
      <c r="F23" s="465"/>
      <c r="J23" s="467"/>
    </row>
    <row r="24" spans="1:13" ht="16.5" customHeight="1">
      <c r="A24" s="745"/>
      <c r="B24" s="746"/>
      <c r="C24" s="468" t="s">
        <v>4</v>
      </c>
      <c r="D24" s="440" t="s">
        <v>78</v>
      </c>
      <c r="E24" s="440" t="s">
        <v>61</v>
      </c>
      <c r="F24" s="440" t="s">
        <v>79</v>
      </c>
      <c r="G24" s="440" t="s">
        <v>80</v>
      </c>
      <c r="H24" s="440" t="s">
        <v>81</v>
      </c>
      <c r="I24" s="440" t="s">
        <v>82</v>
      </c>
      <c r="J24" s="441" t="s">
        <v>83</v>
      </c>
    </row>
    <row r="25" spans="1:13" ht="16.5" customHeight="1">
      <c r="A25" s="745"/>
      <c r="B25" s="746"/>
      <c r="C25" s="446">
        <v>302700586</v>
      </c>
      <c r="D25" s="422">
        <v>302700021</v>
      </c>
      <c r="E25" s="422">
        <v>302701533</v>
      </c>
      <c r="F25" s="422">
        <v>302700598</v>
      </c>
      <c r="G25" s="454">
        <v>302701114</v>
      </c>
      <c r="H25" s="422">
        <v>302701678</v>
      </c>
      <c r="I25" s="422">
        <v>302700244</v>
      </c>
      <c r="J25" s="445">
        <v>302702297</v>
      </c>
    </row>
    <row r="26" spans="1:13" ht="16.5" customHeight="1">
      <c r="A26" s="745"/>
      <c r="B26" s="746"/>
      <c r="C26" s="446" t="s">
        <v>20</v>
      </c>
      <c r="D26" s="422" t="s">
        <v>24</v>
      </c>
      <c r="E26" s="422" t="s">
        <v>17</v>
      </c>
      <c r="F26" s="422" t="s">
        <v>41</v>
      </c>
      <c r="G26" s="454" t="s">
        <v>65</v>
      </c>
      <c r="H26" s="422" t="s">
        <v>18</v>
      </c>
      <c r="I26" s="422" t="s">
        <v>84</v>
      </c>
      <c r="J26" s="445" t="s">
        <v>85</v>
      </c>
    </row>
    <row r="27" spans="1:13" ht="102.6" customHeight="1" thickBot="1">
      <c r="A27" s="747"/>
      <c r="B27" s="748"/>
      <c r="C27" s="469" t="s">
        <v>86</v>
      </c>
      <c r="D27" s="470" t="s">
        <v>87</v>
      </c>
      <c r="E27" s="470" t="s">
        <v>88</v>
      </c>
      <c r="F27" s="470" t="s">
        <v>89</v>
      </c>
      <c r="G27" s="460" t="s">
        <v>90</v>
      </c>
      <c r="H27" s="470" t="s">
        <v>91</v>
      </c>
      <c r="I27" s="470" t="s">
        <v>92</v>
      </c>
      <c r="J27" s="461" t="s">
        <v>93</v>
      </c>
    </row>
    <row r="28" spans="1:13" ht="45.6" customHeight="1" thickBot="1">
      <c r="A28" s="462"/>
      <c r="B28" s="452"/>
      <c r="C28" s="463"/>
      <c r="D28" s="463"/>
      <c r="E28" s="463"/>
      <c r="F28" s="463"/>
      <c r="G28" s="463"/>
      <c r="H28" s="463"/>
      <c r="I28" s="463"/>
      <c r="J28" s="453"/>
      <c r="K28" s="453"/>
      <c r="L28" s="453"/>
      <c r="M28" s="453"/>
    </row>
    <row r="29" spans="1:13" ht="16.5" customHeight="1">
      <c r="A29" s="735" t="s">
        <v>75</v>
      </c>
      <c r="B29" s="736" t="s">
        <v>94</v>
      </c>
      <c r="C29" s="749" t="s">
        <v>77</v>
      </c>
      <c r="D29" s="720"/>
      <c r="E29" s="720"/>
      <c r="F29" s="720"/>
      <c r="G29" s="720"/>
      <c r="H29" s="721"/>
      <c r="I29" s="453"/>
    </row>
    <row r="30" spans="1:13" ht="124.2" customHeight="1">
      <c r="A30" s="729"/>
      <c r="B30" s="737"/>
      <c r="C30" s="464"/>
      <c r="D30" s="465"/>
      <c r="E30" s="466"/>
      <c r="F30" s="465"/>
      <c r="H30" s="467"/>
      <c r="I30" s="453"/>
    </row>
    <row r="31" spans="1:13" ht="16.5" customHeight="1">
      <c r="A31" s="745"/>
      <c r="B31" s="746"/>
      <c r="C31" s="468" t="s">
        <v>4</v>
      </c>
      <c r="D31" s="440" t="s">
        <v>78</v>
      </c>
      <c r="E31" s="440" t="s">
        <v>61</v>
      </c>
      <c r="F31" s="440" t="s">
        <v>79</v>
      </c>
      <c r="G31" s="440" t="s">
        <v>80</v>
      </c>
      <c r="H31" s="471" t="s">
        <v>81</v>
      </c>
      <c r="I31" s="453"/>
    </row>
    <row r="32" spans="1:13" ht="16.5" customHeight="1">
      <c r="A32" s="745"/>
      <c r="B32" s="746"/>
      <c r="C32" s="446">
        <v>302700586</v>
      </c>
      <c r="D32" s="422">
        <v>302700021</v>
      </c>
      <c r="E32" s="422">
        <v>302701533</v>
      </c>
      <c r="F32" s="422">
        <v>302700598</v>
      </c>
      <c r="G32" s="454">
        <v>302701114</v>
      </c>
      <c r="H32" s="445">
        <v>302701678</v>
      </c>
      <c r="I32" s="453"/>
    </row>
    <row r="33" spans="1:18" ht="16.5" customHeight="1">
      <c r="A33" s="745"/>
      <c r="B33" s="746"/>
      <c r="C33" s="446" t="s">
        <v>20</v>
      </c>
      <c r="D33" s="422" t="s">
        <v>24</v>
      </c>
      <c r="E33" s="422" t="s">
        <v>17</v>
      </c>
      <c r="F33" s="422" t="s">
        <v>41</v>
      </c>
      <c r="G33" s="454" t="s">
        <v>65</v>
      </c>
      <c r="H33" s="445" t="s">
        <v>18</v>
      </c>
      <c r="I33" s="453"/>
    </row>
    <row r="34" spans="1:18" ht="112.2" customHeight="1" thickBot="1">
      <c r="A34" s="747"/>
      <c r="B34" s="748"/>
      <c r="C34" s="469" t="s">
        <v>86</v>
      </c>
      <c r="D34" s="470" t="s">
        <v>87</v>
      </c>
      <c r="E34" s="470" t="s">
        <v>74</v>
      </c>
      <c r="F34" s="470" t="s">
        <v>89</v>
      </c>
      <c r="G34" s="460" t="s">
        <v>90</v>
      </c>
      <c r="H34" s="461" t="s">
        <v>95</v>
      </c>
      <c r="I34" s="453"/>
    </row>
    <row r="35" spans="1:18" ht="33.75" customHeight="1" thickBot="1">
      <c r="A35" s="451"/>
      <c r="B35" s="452"/>
      <c r="C35" s="472"/>
      <c r="D35" s="472"/>
    </row>
    <row r="36" spans="1:18" ht="14.4">
      <c r="A36" s="750" t="s">
        <v>96</v>
      </c>
      <c r="B36" s="730" t="s">
        <v>97</v>
      </c>
      <c r="C36" s="751" t="s">
        <v>32</v>
      </c>
      <c r="D36" s="752"/>
      <c r="H36" s="473"/>
    </row>
    <row r="37" spans="1:18" ht="68.25" customHeight="1">
      <c r="A37" s="714"/>
      <c r="B37" s="731"/>
      <c r="C37" s="474"/>
      <c r="D37" s="475"/>
    </row>
    <row r="38" spans="1:18" ht="15.6" customHeight="1">
      <c r="A38" s="714"/>
      <c r="B38" s="723" t="s">
        <v>98</v>
      </c>
      <c r="C38" s="476" t="s">
        <v>99</v>
      </c>
      <c r="D38" s="477" t="s">
        <v>100</v>
      </c>
    </row>
    <row r="39" spans="1:18" ht="15.6" customHeight="1">
      <c r="A39" s="714"/>
      <c r="B39" s="723"/>
      <c r="C39" s="478">
        <v>302700458</v>
      </c>
      <c r="D39" s="479">
        <v>302700459</v>
      </c>
    </row>
    <row r="40" spans="1:18" ht="31.95" customHeight="1">
      <c r="A40" s="714"/>
      <c r="B40" s="723"/>
      <c r="C40" s="478" t="s">
        <v>101</v>
      </c>
      <c r="D40" s="479" t="s">
        <v>102</v>
      </c>
    </row>
    <row r="41" spans="1:18" ht="48" customHeight="1">
      <c r="A41" s="714"/>
      <c r="B41" s="723"/>
      <c r="C41" s="754" t="s">
        <v>103</v>
      </c>
      <c r="D41" s="742" t="s">
        <v>104</v>
      </c>
    </row>
    <row r="42" spans="1:18" ht="16.95" customHeight="1">
      <c r="A42" s="714"/>
      <c r="B42" s="723"/>
      <c r="C42" s="754"/>
      <c r="D42" s="742"/>
    </row>
    <row r="43" spans="1:18" ht="32.25" customHeight="1" thickBot="1">
      <c r="A43" s="715"/>
      <c r="B43" s="753"/>
      <c r="C43" s="480" t="s">
        <v>105</v>
      </c>
      <c r="D43" s="481" t="s">
        <v>106</v>
      </c>
    </row>
    <row r="44" spans="1:18" ht="30.75" customHeight="1" thickBot="1">
      <c r="A44" s="473"/>
      <c r="B44" s="482"/>
      <c r="C44" s="473"/>
      <c r="D44" s="473"/>
      <c r="E44" s="473"/>
      <c r="F44" s="473"/>
      <c r="G44" s="473"/>
      <c r="H44" s="483"/>
      <c r="I44" s="483"/>
      <c r="J44" s="483"/>
      <c r="K44" s="483"/>
      <c r="L44" s="483"/>
      <c r="M44" s="483"/>
    </row>
    <row r="45" spans="1:18" ht="16.5" customHeight="1" thickBot="1">
      <c r="A45" s="713" t="s">
        <v>107</v>
      </c>
      <c r="B45" s="743" t="s">
        <v>108</v>
      </c>
      <c r="C45" s="718" t="s">
        <v>109</v>
      </c>
      <c r="D45" s="732"/>
      <c r="E45" s="719"/>
      <c r="F45" s="484" t="s">
        <v>53</v>
      </c>
      <c r="R45" s="426"/>
    </row>
    <row r="46" spans="1:18" ht="85.2" customHeight="1">
      <c r="A46" s="714"/>
      <c r="B46" s="744"/>
      <c r="C46" s="485"/>
      <c r="D46" s="486"/>
      <c r="E46" s="487"/>
      <c r="F46" s="487"/>
      <c r="R46" s="426"/>
    </row>
    <row r="47" spans="1:18" ht="15.6" customHeight="1">
      <c r="A47" s="714"/>
      <c r="B47" s="744"/>
      <c r="C47" s="468" t="s">
        <v>61</v>
      </c>
      <c r="D47" s="440" t="s">
        <v>81</v>
      </c>
      <c r="E47" s="441" t="s">
        <v>110</v>
      </c>
      <c r="F47" s="441" t="s">
        <v>111</v>
      </c>
      <c r="R47" s="426"/>
    </row>
    <row r="48" spans="1:18" ht="15.6" customHeight="1">
      <c r="A48" s="714"/>
      <c r="B48" s="744"/>
      <c r="C48" s="446">
        <v>302701533</v>
      </c>
      <c r="D48" s="454">
        <v>302701678</v>
      </c>
      <c r="E48" s="445">
        <v>302702337</v>
      </c>
      <c r="F48" s="488">
        <v>190700278</v>
      </c>
      <c r="R48" s="426"/>
    </row>
    <row r="49" spans="1:18" ht="16.2" customHeight="1">
      <c r="A49" s="714"/>
      <c r="B49" s="744"/>
      <c r="C49" s="446" t="s">
        <v>17</v>
      </c>
      <c r="D49" s="454" t="s">
        <v>18</v>
      </c>
      <c r="E49" s="445" t="s">
        <v>17</v>
      </c>
      <c r="F49" s="488" t="s">
        <v>112</v>
      </c>
      <c r="R49" s="426"/>
    </row>
    <row r="50" spans="1:18" ht="115.95" customHeight="1">
      <c r="A50" s="714"/>
      <c r="B50" s="744"/>
      <c r="C50" s="724" t="s">
        <v>113</v>
      </c>
      <c r="D50" s="738" t="s">
        <v>114</v>
      </c>
      <c r="E50" s="726" t="s">
        <v>115</v>
      </c>
      <c r="F50" s="726" t="s">
        <v>116</v>
      </c>
      <c r="R50" s="426"/>
    </row>
    <row r="51" spans="1:18" ht="16.5" customHeight="1">
      <c r="A51" s="757"/>
      <c r="B51" s="758"/>
      <c r="C51" s="724"/>
      <c r="D51" s="738"/>
      <c r="E51" s="726"/>
      <c r="F51" s="726"/>
    </row>
    <row r="52" spans="1:18" ht="135.6" customHeight="1" thickBot="1">
      <c r="A52" s="759"/>
      <c r="B52" s="760"/>
      <c r="C52" s="725"/>
      <c r="D52" s="739"/>
      <c r="E52" s="727"/>
      <c r="F52" s="727"/>
    </row>
    <row r="53" spans="1:18" ht="14.4">
      <c r="A53" s="422"/>
      <c r="B53" s="423"/>
      <c r="C53" s="424"/>
      <c r="D53" s="424"/>
      <c r="E53" s="424"/>
      <c r="F53" s="424"/>
    </row>
    <row r="54" spans="1:18" ht="46.5" customHeight="1" thickBot="1">
      <c r="A54" s="489"/>
      <c r="B54" s="490"/>
      <c r="C54" s="491"/>
      <c r="D54" s="483"/>
      <c r="E54" s="424"/>
      <c r="F54" s="424"/>
      <c r="G54" s="427"/>
      <c r="O54" s="492"/>
    </row>
    <row r="55" spans="1:18" ht="14.4">
      <c r="A55" s="735" t="s">
        <v>117</v>
      </c>
      <c r="B55" s="761" t="s">
        <v>118</v>
      </c>
      <c r="C55" s="493" t="s">
        <v>119</v>
      </c>
      <c r="F55" s="424"/>
      <c r="R55" s="426"/>
    </row>
    <row r="56" spans="1:18" ht="174.6" customHeight="1">
      <c r="A56" s="729"/>
      <c r="B56" s="762"/>
      <c r="C56" s="458" t="s">
        <v>120</v>
      </c>
      <c r="R56" s="426"/>
    </row>
    <row r="57" spans="1:18" ht="14.4">
      <c r="A57" s="763" t="s">
        <v>121</v>
      </c>
      <c r="B57" s="764" t="s">
        <v>122</v>
      </c>
      <c r="C57" s="441" t="s">
        <v>123</v>
      </c>
      <c r="R57" s="426"/>
    </row>
    <row r="58" spans="1:18" ht="42" customHeight="1">
      <c r="A58" s="763"/>
      <c r="B58" s="765"/>
      <c r="C58" s="445">
        <v>302700955</v>
      </c>
      <c r="R58" s="426"/>
    </row>
    <row r="59" spans="1:18" ht="82.2" customHeight="1">
      <c r="A59" s="763"/>
      <c r="B59" s="765"/>
      <c r="C59" s="445" t="s">
        <v>124</v>
      </c>
      <c r="R59" s="426"/>
    </row>
    <row r="60" spans="1:18" ht="96.6">
      <c r="A60" s="494" t="s">
        <v>125</v>
      </c>
      <c r="B60" s="495" t="s">
        <v>126</v>
      </c>
      <c r="C60" s="726" t="s">
        <v>127</v>
      </c>
      <c r="R60" s="426"/>
    </row>
    <row r="61" spans="1:18" ht="121.95" customHeight="1">
      <c r="A61" s="494" t="s">
        <v>125</v>
      </c>
      <c r="B61" s="495" t="s">
        <v>128</v>
      </c>
      <c r="C61" s="726"/>
      <c r="R61" s="426"/>
    </row>
    <row r="62" spans="1:18" ht="119.4" customHeight="1" thickBot="1">
      <c r="A62" s="496" t="s">
        <v>121</v>
      </c>
      <c r="B62" s="497" t="s">
        <v>129</v>
      </c>
      <c r="C62" s="727"/>
      <c r="R62" s="426"/>
    </row>
    <row r="63" spans="1:18" ht="46.5" customHeight="1" thickBot="1">
      <c r="A63" s="489"/>
      <c r="B63" s="490"/>
      <c r="C63" s="491"/>
      <c r="D63" s="483"/>
      <c r="E63" s="483"/>
      <c r="F63" s="491"/>
      <c r="G63" s="427"/>
      <c r="O63" s="492"/>
    </row>
    <row r="64" spans="1:18" s="426" customFormat="1" ht="15" thickBot="1">
      <c r="A64" s="755"/>
      <c r="B64" s="716" t="s">
        <v>130</v>
      </c>
      <c r="C64" s="718" t="s">
        <v>77</v>
      </c>
      <c r="D64" s="732"/>
      <c r="E64" s="719"/>
      <c r="F64" s="430"/>
    </row>
    <row r="65" spans="1:8" s="426" customFormat="1" ht="91.2" customHeight="1">
      <c r="A65" s="756"/>
      <c r="B65" s="717"/>
      <c r="C65" s="498"/>
      <c r="D65" s="419"/>
      <c r="E65" s="487"/>
    </row>
    <row r="66" spans="1:8" s="426" customFormat="1" ht="14.4">
      <c r="A66" s="766"/>
      <c r="B66" s="767"/>
      <c r="C66" s="468" t="s">
        <v>131</v>
      </c>
      <c r="D66" s="440" t="s">
        <v>132</v>
      </c>
      <c r="E66" s="441" t="s">
        <v>110</v>
      </c>
    </row>
    <row r="67" spans="1:8" s="426" customFormat="1" ht="14.4">
      <c r="A67" s="766"/>
      <c r="B67" s="767"/>
      <c r="C67" s="446">
        <v>302701533</v>
      </c>
      <c r="D67" s="422">
        <v>302701678</v>
      </c>
      <c r="E67" s="445">
        <v>302702337</v>
      </c>
    </row>
    <row r="68" spans="1:8" s="426" customFormat="1" ht="14.4">
      <c r="A68" s="766"/>
      <c r="B68" s="767"/>
      <c r="C68" s="446" t="s">
        <v>17</v>
      </c>
      <c r="D68" s="422" t="s">
        <v>18</v>
      </c>
      <c r="E68" s="445" t="s">
        <v>17</v>
      </c>
    </row>
    <row r="69" spans="1:8" s="426" customFormat="1" ht="131.25" customHeight="1" thickBot="1">
      <c r="A69" s="768"/>
      <c r="B69" s="769"/>
      <c r="C69" s="469" t="s">
        <v>133</v>
      </c>
      <c r="D69" s="470" t="s">
        <v>134</v>
      </c>
      <c r="E69" s="461" t="s">
        <v>115</v>
      </c>
    </row>
    <row r="70" spans="1:8" ht="32.25" customHeight="1" thickBot="1">
      <c r="A70" s="499"/>
      <c r="B70" s="490"/>
      <c r="C70" s="424"/>
      <c r="D70" s="500"/>
      <c r="E70" s="501"/>
    </row>
    <row r="71" spans="1:8" ht="27" customHeight="1" thickBot="1">
      <c r="A71" s="713" t="s">
        <v>135</v>
      </c>
      <c r="B71" s="770" t="s">
        <v>640</v>
      </c>
      <c r="C71" s="718" t="s">
        <v>77</v>
      </c>
      <c r="D71" s="732"/>
      <c r="E71" s="732"/>
      <c r="F71" s="732"/>
      <c r="G71" s="719"/>
    </row>
    <row r="72" spans="1:8" ht="84.75" customHeight="1">
      <c r="A72" s="714"/>
      <c r="B72" s="771"/>
      <c r="C72" s="502"/>
      <c r="D72" s="424"/>
      <c r="E72" s="503"/>
      <c r="F72" s="486"/>
      <c r="G72" s="487"/>
    </row>
    <row r="73" spans="1:8" ht="16.5" customHeight="1">
      <c r="A73" s="714"/>
      <c r="B73" s="772" t="s">
        <v>136</v>
      </c>
      <c r="C73" s="468" t="s">
        <v>137</v>
      </c>
      <c r="D73" s="440" t="s">
        <v>138</v>
      </c>
      <c r="E73" s="440" t="s">
        <v>61</v>
      </c>
      <c r="F73" s="440" t="s">
        <v>132</v>
      </c>
      <c r="G73" s="441" t="s">
        <v>110</v>
      </c>
    </row>
    <row r="74" spans="1:8" ht="14.4">
      <c r="A74" s="714"/>
      <c r="B74" s="773"/>
      <c r="C74" s="446">
        <v>302700239</v>
      </c>
      <c r="D74" s="422">
        <v>302700579</v>
      </c>
      <c r="E74" s="422">
        <v>302701533</v>
      </c>
      <c r="F74" s="422">
        <v>302701678</v>
      </c>
      <c r="G74" s="445">
        <v>302702337</v>
      </c>
    </row>
    <row r="75" spans="1:8" ht="52.95" customHeight="1">
      <c r="A75" s="714"/>
      <c r="B75" s="773"/>
      <c r="C75" s="504" t="s">
        <v>139</v>
      </c>
      <c r="D75" s="422" t="s">
        <v>124</v>
      </c>
      <c r="E75" s="503" t="s">
        <v>17</v>
      </c>
      <c r="F75" s="422" t="s">
        <v>18</v>
      </c>
      <c r="G75" s="445" t="s">
        <v>17</v>
      </c>
    </row>
    <row r="76" spans="1:8" ht="43.2" customHeight="1">
      <c r="A76" s="714"/>
      <c r="B76" s="773" t="s">
        <v>140</v>
      </c>
      <c r="C76" s="724" t="s">
        <v>141</v>
      </c>
      <c r="D76" s="738" t="s">
        <v>142</v>
      </c>
      <c r="E76" s="738" t="s">
        <v>113</v>
      </c>
      <c r="F76" s="738" t="s">
        <v>114</v>
      </c>
      <c r="G76" s="726" t="s">
        <v>1128</v>
      </c>
    </row>
    <row r="77" spans="1:8" ht="67.2" customHeight="1" thickBot="1">
      <c r="A77" s="715"/>
      <c r="B77" s="774"/>
      <c r="C77" s="725"/>
      <c r="D77" s="739"/>
      <c r="E77" s="739"/>
      <c r="F77" s="739"/>
      <c r="G77" s="727"/>
    </row>
    <row r="78" spans="1:8" ht="30.75" customHeight="1">
      <c r="A78" s="422"/>
      <c r="B78" s="505"/>
      <c r="C78" s="501"/>
      <c r="D78" s="501"/>
      <c r="E78" s="506"/>
      <c r="F78" s="424"/>
      <c r="G78" s="507"/>
      <c r="H78" s="424"/>
    </row>
    <row r="79" spans="1:8" ht="30.75" customHeight="1" thickBot="1">
      <c r="A79" s="422"/>
      <c r="B79" s="505"/>
      <c r="C79" s="501"/>
      <c r="D79" s="501"/>
      <c r="E79" s="506"/>
      <c r="F79" s="424"/>
      <c r="G79" s="507"/>
    </row>
    <row r="80" spans="1:8" ht="27" customHeight="1" thickBot="1">
      <c r="A80" s="713" t="s">
        <v>143</v>
      </c>
      <c r="B80" s="743" t="s">
        <v>144</v>
      </c>
      <c r="C80" s="718" t="s">
        <v>77</v>
      </c>
      <c r="D80" s="732"/>
      <c r="E80" s="732"/>
      <c r="F80" s="719"/>
    </row>
    <row r="81" spans="1:7" ht="301.2" customHeight="1">
      <c r="A81" s="714"/>
      <c r="B81" s="744"/>
      <c r="C81" s="508"/>
      <c r="D81" s="509"/>
      <c r="E81" s="486"/>
      <c r="F81" s="487"/>
    </row>
    <row r="82" spans="1:7" ht="16.5" customHeight="1">
      <c r="A82" s="776" t="s">
        <v>143</v>
      </c>
      <c r="B82" s="777" t="s">
        <v>145</v>
      </c>
      <c r="C82" s="468" t="s">
        <v>146</v>
      </c>
      <c r="D82" s="440" t="s">
        <v>147</v>
      </c>
      <c r="E82" s="440" t="s">
        <v>110</v>
      </c>
      <c r="F82" s="441" t="s">
        <v>148</v>
      </c>
    </row>
    <row r="83" spans="1:7" ht="126" customHeight="1">
      <c r="A83" s="776"/>
      <c r="B83" s="777"/>
      <c r="C83" s="446">
        <v>302701860</v>
      </c>
      <c r="D83" s="422">
        <v>302701861</v>
      </c>
      <c r="E83" s="422">
        <v>302702337</v>
      </c>
      <c r="F83" s="445">
        <v>302702568</v>
      </c>
    </row>
    <row r="84" spans="1:7" ht="124.95" customHeight="1">
      <c r="A84" s="462" t="s">
        <v>149</v>
      </c>
      <c r="B84" s="510" t="s">
        <v>150</v>
      </c>
      <c r="C84" s="511" t="s">
        <v>17</v>
      </c>
      <c r="D84" s="422" t="s">
        <v>18</v>
      </c>
      <c r="E84" s="422" t="s">
        <v>17</v>
      </c>
      <c r="F84" s="445" t="s">
        <v>65</v>
      </c>
    </row>
    <row r="85" spans="1:7" ht="120" customHeight="1" thickBot="1">
      <c r="A85" s="512" t="s">
        <v>149</v>
      </c>
      <c r="B85" s="513" t="s">
        <v>151</v>
      </c>
      <c r="C85" s="514" t="s">
        <v>152</v>
      </c>
      <c r="D85" s="470" t="s">
        <v>153</v>
      </c>
      <c r="E85" s="470" t="s">
        <v>115</v>
      </c>
      <c r="F85" s="461" t="s">
        <v>154</v>
      </c>
    </row>
    <row r="86" spans="1:7" ht="14.4">
      <c r="A86" s="452"/>
      <c r="B86" s="423"/>
      <c r="C86" s="503"/>
      <c r="D86" s="424"/>
      <c r="E86" s="424"/>
    </row>
    <row r="87" spans="1:7" ht="30.75" customHeight="1" thickBot="1">
      <c r="A87" s="422"/>
      <c r="B87" s="505"/>
      <c r="C87" s="501"/>
      <c r="D87" s="501"/>
      <c r="E87" s="506"/>
      <c r="F87" s="424"/>
      <c r="G87" s="507"/>
    </row>
    <row r="88" spans="1:7" ht="27" customHeight="1" thickBot="1">
      <c r="A88" s="713" t="s">
        <v>155</v>
      </c>
      <c r="B88" s="716" t="s">
        <v>156</v>
      </c>
      <c r="C88" s="720" t="s">
        <v>77</v>
      </c>
      <c r="D88" s="721"/>
    </row>
    <row r="89" spans="1:7" ht="141.6" customHeight="1">
      <c r="A89" s="714"/>
      <c r="B89" s="717"/>
      <c r="C89" s="515"/>
      <c r="D89" s="775" t="s">
        <v>157</v>
      </c>
    </row>
    <row r="90" spans="1:7" ht="16.5" customHeight="1">
      <c r="A90" s="714"/>
      <c r="B90" s="733"/>
      <c r="C90" s="516" t="s">
        <v>158</v>
      </c>
      <c r="D90" s="726"/>
    </row>
    <row r="91" spans="1:7" ht="16.2" customHeight="1">
      <c r="A91" s="714"/>
      <c r="B91" s="733"/>
      <c r="C91" s="422">
        <v>302702540</v>
      </c>
      <c r="D91" s="726"/>
    </row>
    <row r="92" spans="1:7" ht="15.6" customHeight="1">
      <c r="A92" s="714"/>
      <c r="B92" s="733"/>
      <c r="C92" s="503" t="s">
        <v>17</v>
      </c>
      <c r="D92" s="726"/>
    </row>
    <row r="93" spans="1:7" ht="114.75" customHeight="1" thickBot="1">
      <c r="A93" s="715"/>
      <c r="B93" s="734"/>
      <c r="C93" s="517" t="s">
        <v>159</v>
      </c>
      <c r="D93" s="727"/>
    </row>
    <row r="94" spans="1:7" ht="15" thickBot="1">
      <c r="A94" s="452"/>
      <c r="B94" s="423"/>
      <c r="C94" s="503"/>
      <c r="D94" s="424"/>
    </row>
    <row r="95" spans="1:7" s="426" customFormat="1" ht="15" thickBot="1">
      <c r="A95" s="713" t="s">
        <v>160</v>
      </c>
      <c r="B95" s="716" t="s">
        <v>161</v>
      </c>
      <c r="C95" s="718" t="s">
        <v>77</v>
      </c>
      <c r="D95" s="719"/>
      <c r="E95" s="518"/>
    </row>
    <row r="96" spans="1:7" s="426" customFormat="1" ht="91.2" customHeight="1">
      <c r="A96" s="714"/>
      <c r="B96" s="717"/>
      <c r="C96" s="498"/>
      <c r="D96" s="467"/>
    </row>
    <row r="97" spans="1:7" s="426" customFormat="1" ht="14.4">
      <c r="A97" s="745"/>
      <c r="B97" s="767"/>
      <c r="C97" s="519" t="s">
        <v>162</v>
      </c>
      <c r="D97" s="520" t="s">
        <v>163</v>
      </c>
    </row>
    <row r="98" spans="1:7" s="426" customFormat="1" ht="14.4">
      <c r="A98" s="745"/>
      <c r="B98" s="767"/>
      <c r="C98" s="521">
        <v>302702320</v>
      </c>
      <c r="D98" s="445">
        <v>302702321</v>
      </c>
    </row>
    <row r="99" spans="1:7" s="426" customFormat="1" ht="14.4">
      <c r="A99" s="745"/>
      <c r="B99" s="767"/>
      <c r="C99" s="521" t="s">
        <v>17</v>
      </c>
      <c r="D99" s="445" t="s">
        <v>18</v>
      </c>
    </row>
    <row r="100" spans="1:7" s="426" customFormat="1" ht="131.25" customHeight="1" thickBot="1">
      <c r="A100" s="747"/>
      <c r="B100" s="785"/>
      <c r="C100" s="470" t="s">
        <v>164</v>
      </c>
      <c r="D100" s="461" t="s">
        <v>134</v>
      </c>
    </row>
    <row r="101" spans="1:7" ht="30.6" customHeight="1">
      <c r="A101" s="422"/>
      <c r="B101" s="505"/>
      <c r="C101" s="501"/>
      <c r="D101" s="501"/>
      <c r="E101" s="506"/>
      <c r="F101" s="424"/>
      <c r="G101" s="507"/>
    </row>
    <row r="102" spans="1:7" ht="32.25" customHeight="1" thickBot="1">
      <c r="F102" s="483"/>
      <c r="G102" s="507"/>
    </row>
    <row r="103" spans="1:7" ht="16.5" customHeight="1" thickBot="1">
      <c r="A103" s="713" t="s">
        <v>165</v>
      </c>
      <c r="B103" s="784" t="s">
        <v>166</v>
      </c>
      <c r="C103" s="749" t="s">
        <v>77</v>
      </c>
      <c r="D103" s="720"/>
      <c r="E103" s="720"/>
      <c r="F103" s="720"/>
      <c r="G103" s="721"/>
    </row>
    <row r="104" spans="1:7" ht="88.2" customHeight="1">
      <c r="A104" s="714"/>
      <c r="B104" s="764"/>
      <c r="C104" s="523"/>
      <c r="D104" s="524"/>
      <c r="E104" s="525"/>
      <c r="F104" s="433"/>
      <c r="G104" s="526"/>
    </row>
    <row r="105" spans="1:7" ht="16.5" customHeight="1">
      <c r="A105" s="714"/>
      <c r="B105" s="764"/>
      <c r="C105" s="468" t="s">
        <v>61</v>
      </c>
      <c r="D105" s="440" t="s">
        <v>137</v>
      </c>
      <c r="E105" s="440" t="s">
        <v>132</v>
      </c>
      <c r="F105" s="440" t="s">
        <v>138</v>
      </c>
      <c r="G105" s="441" t="s">
        <v>110</v>
      </c>
    </row>
    <row r="106" spans="1:7" ht="14.4">
      <c r="A106" s="714"/>
      <c r="B106" s="764"/>
      <c r="C106" s="446">
        <v>302701533</v>
      </c>
      <c r="D106" s="422">
        <v>302700239</v>
      </c>
      <c r="E106" s="422">
        <v>302701678</v>
      </c>
      <c r="F106" s="422">
        <v>302700579</v>
      </c>
      <c r="G106" s="445">
        <v>302702337</v>
      </c>
    </row>
    <row r="107" spans="1:7" ht="64.2" customHeight="1">
      <c r="A107" s="714"/>
      <c r="B107" s="764"/>
      <c r="C107" s="446" t="s">
        <v>17</v>
      </c>
      <c r="D107" s="447" t="s">
        <v>139</v>
      </c>
      <c r="E107" s="422" t="s">
        <v>18</v>
      </c>
      <c r="F107" s="422" t="s">
        <v>124</v>
      </c>
      <c r="G107" s="445" t="s">
        <v>17</v>
      </c>
    </row>
    <row r="108" spans="1:7">
      <c r="A108" s="786" t="s">
        <v>167</v>
      </c>
      <c r="B108" s="772" t="s">
        <v>168</v>
      </c>
      <c r="C108" s="724" t="s">
        <v>113</v>
      </c>
      <c r="D108" s="738" t="s">
        <v>141</v>
      </c>
      <c r="E108" s="738" t="s">
        <v>169</v>
      </c>
      <c r="F108" s="738" t="s">
        <v>142</v>
      </c>
      <c r="G108" s="726" t="s">
        <v>1129</v>
      </c>
    </row>
    <row r="109" spans="1:7" ht="97.95" customHeight="1">
      <c r="A109" s="786"/>
      <c r="B109" s="772"/>
      <c r="C109" s="724"/>
      <c r="D109" s="738"/>
      <c r="E109" s="738"/>
      <c r="F109" s="738"/>
      <c r="G109" s="726"/>
    </row>
    <row r="110" spans="1:7" ht="104.4" customHeight="1">
      <c r="A110" s="527" t="s">
        <v>143</v>
      </c>
      <c r="B110" s="528" t="s">
        <v>170</v>
      </c>
      <c r="C110" s="724"/>
      <c r="D110" s="738"/>
      <c r="E110" s="738"/>
      <c r="F110" s="738"/>
      <c r="G110" s="726"/>
    </row>
    <row r="111" spans="1:7" ht="90" customHeight="1">
      <c r="A111" s="527" t="s">
        <v>171</v>
      </c>
      <c r="B111" s="528" t="s">
        <v>172</v>
      </c>
      <c r="C111" s="724"/>
      <c r="D111" s="738"/>
      <c r="E111" s="738"/>
      <c r="F111" s="738"/>
      <c r="G111" s="726"/>
    </row>
    <row r="112" spans="1:7" ht="77.400000000000006" customHeight="1">
      <c r="A112" s="527" t="s">
        <v>173</v>
      </c>
      <c r="B112" s="528" t="s">
        <v>174</v>
      </c>
      <c r="C112" s="724"/>
      <c r="D112" s="738"/>
      <c r="E112" s="738"/>
      <c r="F112" s="738"/>
      <c r="G112" s="726"/>
    </row>
    <row r="113" spans="1:7" ht="85.95" customHeight="1" thickBot="1">
      <c r="A113" s="529" t="s">
        <v>173</v>
      </c>
      <c r="B113" s="530" t="s">
        <v>175</v>
      </c>
      <c r="C113" s="725"/>
      <c r="D113" s="739"/>
      <c r="E113" s="739"/>
      <c r="F113" s="739"/>
      <c r="G113" s="727"/>
    </row>
    <row r="114" spans="1:7" ht="15" customHeight="1">
      <c r="F114" s="531"/>
      <c r="G114" s="507"/>
    </row>
    <row r="115" spans="1:7" ht="15.6" customHeight="1" thickBot="1">
      <c r="F115" s="531"/>
      <c r="G115" s="507"/>
    </row>
    <row r="116" spans="1:7" ht="16.5" customHeight="1" thickBot="1">
      <c r="A116" s="778" t="s">
        <v>176</v>
      </c>
      <c r="B116" s="780" t="s">
        <v>177</v>
      </c>
      <c r="C116" s="718" t="s">
        <v>77</v>
      </c>
      <c r="D116" s="732"/>
      <c r="E116" s="732"/>
      <c r="F116" s="732"/>
      <c r="G116" s="719"/>
    </row>
    <row r="117" spans="1:7" ht="109.2" customHeight="1">
      <c r="A117" s="779"/>
      <c r="B117" s="777"/>
      <c r="C117" s="532"/>
      <c r="D117" s="533"/>
      <c r="G117" s="781" t="s">
        <v>157</v>
      </c>
    </row>
    <row r="118" spans="1:7" ht="16.5" customHeight="1">
      <c r="A118" s="779"/>
      <c r="B118" s="777"/>
      <c r="C118" s="468" t="s">
        <v>178</v>
      </c>
      <c r="D118" s="440" t="s">
        <v>179</v>
      </c>
      <c r="E118" s="440" t="s">
        <v>180</v>
      </c>
      <c r="F118" s="440" t="s">
        <v>181</v>
      </c>
      <c r="G118" s="782"/>
    </row>
    <row r="119" spans="1:7" ht="15.6" customHeight="1">
      <c r="A119" s="779"/>
      <c r="B119" s="777"/>
      <c r="C119" s="446">
        <v>302702316</v>
      </c>
      <c r="D119" s="422">
        <v>302702015</v>
      </c>
      <c r="E119" s="422">
        <v>302702307</v>
      </c>
      <c r="F119" s="422">
        <v>302701822</v>
      </c>
      <c r="G119" s="782"/>
    </row>
    <row r="120" spans="1:7" ht="15.6" customHeight="1">
      <c r="A120" s="779"/>
      <c r="B120" s="777"/>
      <c r="C120" s="446" t="s">
        <v>17</v>
      </c>
      <c r="D120" s="447" t="s">
        <v>139</v>
      </c>
      <c r="E120" s="422" t="s">
        <v>182</v>
      </c>
      <c r="F120" s="422" t="s">
        <v>124</v>
      </c>
      <c r="G120" s="782"/>
    </row>
    <row r="121" spans="1:7" ht="151.19999999999999" customHeight="1" thickBot="1">
      <c r="A121" s="534" t="s">
        <v>183</v>
      </c>
      <c r="B121" s="535" t="s">
        <v>184</v>
      </c>
      <c r="C121" s="469" t="s">
        <v>185</v>
      </c>
      <c r="D121" s="470" t="s">
        <v>186</v>
      </c>
      <c r="E121" s="470" t="s">
        <v>187</v>
      </c>
      <c r="F121" s="460" t="s">
        <v>188</v>
      </c>
      <c r="G121" s="783"/>
    </row>
    <row r="122" spans="1:7" ht="15" thickBot="1">
      <c r="A122" s="466"/>
      <c r="B122" s="510"/>
      <c r="C122" s="424"/>
      <c r="D122" s="424"/>
      <c r="E122" s="424"/>
      <c r="F122" s="531"/>
    </row>
    <row r="123" spans="1:7" ht="16.5" customHeight="1" thickBot="1">
      <c r="A123" s="713" t="s">
        <v>165</v>
      </c>
      <c r="B123" s="784" t="s">
        <v>189</v>
      </c>
      <c r="C123" s="718" t="s">
        <v>77</v>
      </c>
      <c r="D123" s="732"/>
      <c r="E123" s="719"/>
      <c r="F123" s="430"/>
      <c r="G123" s="430"/>
    </row>
    <row r="124" spans="1:7" ht="88.2" customHeight="1">
      <c r="A124" s="714"/>
      <c r="B124" s="764"/>
      <c r="C124" s="466"/>
      <c r="D124" s="486"/>
      <c r="E124" s="487"/>
    </row>
    <row r="125" spans="1:7" ht="16.5" customHeight="1">
      <c r="A125" s="714"/>
      <c r="B125" s="764"/>
      <c r="C125" s="440" t="s">
        <v>61</v>
      </c>
      <c r="D125" s="440" t="s">
        <v>132</v>
      </c>
      <c r="E125" s="441" t="s">
        <v>110</v>
      </c>
    </row>
    <row r="126" spans="1:7" ht="15.6" customHeight="1">
      <c r="A126" s="714"/>
      <c r="B126" s="764"/>
      <c r="C126" s="422">
        <v>302701533</v>
      </c>
      <c r="D126" s="422">
        <v>302701678</v>
      </c>
      <c r="E126" s="445">
        <v>302702337</v>
      </c>
    </row>
    <row r="127" spans="1:7" ht="14.4">
      <c r="A127" s="714"/>
      <c r="B127" s="764"/>
      <c r="C127" s="422" t="s">
        <v>17</v>
      </c>
      <c r="D127" s="422" t="s">
        <v>18</v>
      </c>
      <c r="E127" s="445" t="s">
        <v>17</v>
      </c>
    </row>
    <row r="128" spans="1:7" ht="141" customHeight="1" thickBot="1">
      <c r="A128" s="529" t="s">
        <v>167</v>
      </c>
      <c r="B128" s="530" t="s">
        <v>190</v>
      </c>
      <c r="C128" s="470" t="s">
        <v>113</v>
      </c>
      <c r="D128" s="470" t="s">
        <v>169</v>
      </c>
      <c r="E128" s="536" t="s">
        <v>115</v>
      </c>
    </row>
    <row r="129" spans="1:18" ht="15.6" customHeight="1">
      <c r="A129" s="466"/>
      <c r="B129" s="510"/>
      <c r="C129" s="424"/>
      <c r="D129" s="424"/>
      <c r="E129" s="424"/>
      <c r="F129" s="531"/>
    </row>
    <row r="130" spans="1:18" ht="15" thickBot="1">
      <c r="A130" s="537"/>
      <c r="B130" s="423"/>
      <c r="C130" s="424"/>
      <c r="D130" s="424"/>
      <c r="E130" s="424"/>
      <c r="F130" s="424"/>
    </row>
    <row r="131" spans="1:18" ht="16.5" customHeight="1" thickBot="1">
      <c r="A131" s="735" t="s">
        <v>191</v>
      </c>
      <c r="B131" s="770" t="s">
        <v>192</v>
      </c>
      <c r="C131" s="718" t="s">
        <v>77</v>
      </c>
      <c r="D131" s="732"/>
      <c r="E131" s="732"/>
      <c r="F131" s="732"/>
      <c r="G131" s="732"/>
      <c r="H131" s="732"/>
      <c r="I131" s="732"/>
      <c r="J131" s="732"/>
      <c r="K131" s="732"/>
      <c r="L131" s="732"/>
      <c r="M131" s="719"/>
    </row>
    <row r="132" spans="1:18" ht="104.25" customHeight="1">
      <c r="A132" s="729"/>
      <c r="B132" s="737"/>
      <c r="C132" s="538"/>
      <c r="D132" s="465"/>
      <c r="E132" s="465"/>
      <c r="F132" s="465"/>
      <c r="G132" s="465"/>
      <c r="H132" s="465"/>
      <c r="I132" s="501"/>
      <c r="L132" s="539"/>
      <c r="M132" s="540"/>
    </row>
    <row r="133" spans="1:18" ht="16.5" customHeight="1">
      <c r="A133" s="745"/>
      <c r="B133" s="746"/>
      <c r="C133" s="468" t="s">
        <v>193</v>
      </c>
      <c r="D133" s="440" t="s">
        <v>194</v>
      </c>
      <c r="E133" s="440" t="s">
        <v>195</v>
      </c>
      <c r="F133" s="440" t="s">
        <v>196</v>
      </c>
      <c r="G133" s="440" t="s">
        <v>197</v>
      </c>
      <c r="H133" s="440" t="s">
        <v>61</v>
      </c>
      <c r="I133" s="440" t="s">
        <v>132</v>
      </c>
      <c r="J133" s="541" t="s">
        <v>198</v>
      </c>
      <c r="K133" s="541" t="s">
        <v>199</v>
      </c>
      <c r="L133" s="440" t="s">
        <v>200</v>
      </c>
      <c r="M133" s="441" t="s">
        <v>201</v>
      </c>
    </row>
    <row r="134" spans="1:18" ht="16.5" customHeight="1">
      <c r="A134" s="745"/>
      <c r="B134" s="746"/>
      <c r="C134" s="446">
        <v>302700585</v>
      </c>
      <c r="D134" s="422">
        <v>302700585</v>
      </c>
      <c r="E134" s="422">
        <v>302700110</v>
      </c>
      <c r="F134" s="422">
        <v>302700835</v>
      </c>
      <c r="G134" s="422">
        <v>302700956</v>
      </c>
      <c r="H134" s="422">
        <v>302701533</v>
      </c>
      <c r="I134" s="422">
        <v>302701678</v>
      </c>
      <c r="J134" s="454">
        <v>302700031</v>
      </c>
      <c r="K134" s="454">
        <v>302700957</v>
      </c>
      <c r="L134" s="422">
        <v>302701252</v>
      </c>
      <c r="M134" s="445">
        <v>302702003</v>
      </c>
    </row>
    <row r="135" spans="1:18" ht="37.200000000000003" customHeight="1">
      <c r="A135" s="745"/>
      <c r="B135" s="746"/>
      <c r="C135" s="446" t="s">
        <v>63</v>
      </c>
      <c r="D135" s="422" t="s">
        <v>20</v>
      </c>
      <c r="E135" s="422" t="s">
        <v>41</v>
      </c>
      <c r="F135" s="422" t="s">
        <v>41</v>
      </c>
      <c r="G135" s="542" t="s">
        <v>24</v>
      </c>
      <c r="H135" s="422" t="s">
        <v>17</v>
      </c>
      <c r="I135" s="422" t="s">
        <v>18</v>
      </c>
      <c r="J135" s="454" t="s">
        <v>66</v>
      </c>
      <c r="K135" s="454" t="s">
        <v>66</v>
      </c>
      <c r="L135" s="447" t="s">
        <v>202</v>
      </c>
      <c r="M135" s="543" t="s">
        <v>202</v>
      </c>
    </row>
    <row r="136" spans="1:18" ht="175.95" customHeight="1" thickBot="1">
      <c r="A136" s="747"/>
      <c r="B136" s="748"/>
      <c r="C136" s="469" t="s">
        <v>1130</v>
      </c>
      <c r="D136" s="470" t="s">
        <v>44</v>
      </c>
      <c r="E136" s="470" t="s">
        <v>203</v>
      </c>
      <c r="F136" s="460" t="s">
        <v>204</v>
      </c>
      <c r="G136" s="517" t="s">
        <v>205</v>
      </c>
      <c r="H136" s="470" t="s">
        <v>206</v>
      </c>
      <c r="I136" s="470" t="s">
        <v>207</v>
      </c>
      <c r="J136" s="460" t="s">
        <v>208</v>
      </c>
      <c r="K136" s="460" t="s">
        <v>209</v>
      </c>
      <c r="L136" s="470" t="s">
        <v>210</v>
      </c>
      <c r="M136" s="461" t="s">
        <v>211</v>
      </c>
    </row>
    <row r="137" spans="1:18" ht="13.2" customHeight="1">
      <c r="A137" s="499"/>
      <c r="B137" s="490"/>
      <c r="C137" s="424"/>
      <c r="D137" s="500"/>
      <c r="E137" s="501"/>
      <c r="F137" s="483"/>
    </row>
    <row r="138" spans="1:18" ht="15" customHeight="1" thickBot="1">
      <c r="A138" s="499"/>
      <c r="B138" s="490"/>
      <c r="C138" s="424"/>
      <c r="D138" s="500"/>
      <c r="E138" s="501"/>
      <c r="F138" s="507"/>
    </row>
    <row r="139" spans="1:18" ht="16.2" customHeight="1">
      <c r="A139" s="795" t="s">
        <v>212</v>
      </c>
      <c r="B139" s="784" t="s">
        <v>213</v>
      </c>
      <c r="C139" s="544" t="s">
        <v>77</v>
      </c>
      <c r="R139" s="426"/>
    </row>
    <row r="140" spans="1:18" ht="63.75" customHeight="1">
      <c r="A140" s="776"/>
      <c r="B140" s="765"/>
      <c r="C140" s="545"/>
      <c r="R140" s="426"/>
    </row>
    <row r="141" spans="1:18" ht="15.6" customHeight="1">
      <c r="A141" s="776"/>
      <c r="B141" s="765"/>
      <c r="C141" s="546" t="s">
        <v>138</v>
      </c>
      <c r="R141" s="426"/>
    </row>
    <row r="142" spans="1:18" ht="15.6" customHeight="1">
      <c r="A142" s="776"/>
      <c r="B142" s="765"/>
      <c r="C142" s="547">
        <v>302700579</v>
      </c>
      <c r="R142" s="426"/>
    </row>
    <row r="143" spans="1:18" ht="15.6" customHeight="1">
      <c r="A143" s="757"/>
      <c r="B143" s="787"/>
      <c r="C143" s="547" t="s">
        <v>124</v>
      </c>
      <c r="R143" s="426"/>
    </row>
    <row r="144" spans="1:18" ht="54.6" customHeight="1">
      <c r="A144" s="757"/>
      <c r="B144" s="787"/>
      <c r="C144" s="789" t="s">
        <v>142</v>
      </c>
      <c r="R144" s="426"/>
    </row>
    <row r="145" spans="1:19" ht="24.6" customHeight="1">
      <c r="A145" s="757"/>
      <c r="B145" s="787"/>
      <c r="C145" s="789"/>
      <c r="R145" s="426"/>
    </row>
    <row r="146" spans="1:19" ht="37.200000000000003" customHeight="1" thickBot="1">
      <c r="A146" s="759"/>
      <c r="B146" s="788"/>
      <c r="C146" s="790"/>
      <c r="R146" s="426"/>
    </row>
    <row r="147" spans="1:19" ht="27" customHeight="1" thickBot="1">
      <c r="A147" s="446"/>
      <c r="B147" s="423"/>
      <c r="C147" s="424"/>
      <c r="R147" s="426"/>
    </row>
    <row r="148" spans="1:19" ht="16.2" customHeight="1">
      <c r="A148" s="791" t="s">
        <v>214</v>
      </c>
      <c r="B148" s="793" t="s">
        <v>215</v>
      </c>
      <c r="C148" s="548" t="s">
        <v>77</v>
      </c>
      <c r="R148" s="426"/>
    </row>
    <row r="149" spans="1:19" ht="63.75" customHeight="1">
      <c r="A149" s="792"/>
      <c r="B149" s="794"/>
      <c r="C149" s="545"/>
      <c r="R149" s="426"/>
    </row>
    <row r="150" spans="1:19" ht="14.4">
      <c r="A150" s="792"/>
      <c r="B150" s="794"/>
      <c r="C150" s="546" t="s">
        <v>216</v>
      </c>
      <c r="R150" s="426"/>
    </row>
    <row r="151" spans="1:19" ht="14.4">
      <c r="A151" s="792"/>
      <c r="B151" s="794"/>
      <c r="C151" s="547">
        <v>302700793</v>
      </c>
      <c r="R151" s="426"/>
    </row>
    <row r="152" spans="1:19" ht="14.4">
      <c r="A152" s="792"/>
      <c r="B152" s="794"/>
      <c r="C152" s="545" t="s">
        <v>217</v>
      </c>
      <c r="R152" s="426"/>
    </row>
    <row r="153" spans="1:19" ht="40.5" customHeight="1">
      <c r="A153" s="745"/>
      <c r="B153" s="773" t="s">
        <v>218</v>
      </c>
      <c r="C153" s="789" t="s">
        <v>219</v>
      </c>
      <c r="R153" s="426"/>
    </row>
    <row r="154" spans="1:19" ht="118.5" customHeight="1" thickBot="1">
      <c r="A154" s="747"/>
      <c r="B154" s="774"/>
      <c r="C154" s="790"/>
      <c r="R154" s="426"/>
    </row>
    <row r="155" spans="1:19" ht="14.4">
      <c r="A155" s="422"/>
      <c r="F155" s="507"/>
    </row>
    <row r="156" spans="1:19" ht="14.4">
      <c r="A156" s="422"/>
      <c r="F156" s="507"/>
    </row>
    <row r="157" spans="1:19" ht="15" thickBot="1">
      <c r="A157" s="549"/>
      <c r="B157" s="423"/>
      <c r="C157" s="483"/>
      <c r="F157" s="483"/>
      <c r="G157" s="483"/>
    </row>
    <row r="158" spans="1:19" ht="17.25" customHeight="1">
      <c r="A158" s="803" t="s">
        <v>220</v>
      </c>
      <c r="B158" s="805" t="s">
        <v>221</v>
      </c>
      <c r="C158" s="749" t="s">
        <v>222</v>
      </c>
      <c r="D158" s="720"/>
      <c r="E158" s="720"/>
      <c r="F158" s="720"/>
      <c r="G158" s="720"/>
      <c r="H158" s="720"/>
      <c r="I158" s="721"/>
      <c r="S158" s="426"/>
    </row>
    <row r="159" spans="1:19" ht="70.2" customHeight="1">
      <c r="A159" s="804"/>
      <c r="B159" s="772"/>
      <c r="C159" s="550"/>
      <c r="D159" s="550"/>
      <c r="E159" s="551"/>
      <c r="F159" s="552"/>
      <c r="G159" s="553"/>
      <c r="I159" s="554"/>
    </row>
    <row r="160" spans="1:19" ht="14.4">
      <c r="A160" s="804"/>
      <c r="B160" s="772"/>
      <c r="C160" s="555" t="s">
        <v>223</v>
      </c>
      <c r="D160" s="556" t="s">
        <v>224</v>
      </c>
      <c r="E160" s="557" t="s">
        <v>225</v>
      </c>
      <c r="F160" s="471" t="s">
        <v>226</v>
      </c>
      <c r="G160" s="558" t="s">
        <v>61</v>
      </c>
      <c r="H160" s="440" t="s">
        <v>81</v>
      </c>
      <c r="I160" s="441" t="s">
        <v>227</v>
      </c>
    </row>
    <row r="161" spans="1:21" ht="14.4">
      <c r="A161" s="804"/>
      <c r="B161" s="772"/>
      <c r="C161" s="559">
        <v>302700322</v>
      </c>
      <c r="D161" s="559">
        <v>302700326</v>
      </c>
      <c r="E161" s="560">
        <v>302700327</v>
      </c>
      <c r="F161" s="561">
        <v>302700028</v>
      </c>
      <c r="G161" s="562">
        <v>302701533</v>
      </c>
      <c r="H161" s="422">
        <v>302701678</v>
      </c>
      <c r="I161" s="563">
        <v>302700380</v>
      </c>
    </row>
    <row r="162" spans="1:21" ht="27.6" customHeight="1">
      <c r="A162" s="804"/>
      <c r="B162" s="772"/>
      <c r="C162" s="564" t="s">
        <v>21</v>
      </c>
      <c r="D162" s="422" t="s">
        <v>20</v>
      </c>
      <c r="E162" s="562" t="s">
        <v>20</v>
      </c>
      <c r="F162" s="565" t="s">
        <v>23</v>
      </c>
      <c r="G162" s="566" t="s">
        <v>17</v>
      </c>
      <c r="H162" s="566" t="s">
        <v>18</v>
      </c>
      <c r="I162" s="567" t="s">
        <v>228</v>
      </c>
    </row>
    <row r="163" spans="1:21" ht="54.6" customHeight="1" thickBot="1">
      <c r="A163" s="786" t="s">
        <v>229</v>
      </c>
      <c r="B163" s="772" t="s">
        <v>230</v>
      </c>
      <c r="C163" s="738" t="s">
        <v>231</v>
      </c>
      <c r="D163" s="738" t="s">
        <v>232</v>
      </c>
      <c r="E163" s="738" t="s">
        <v>233</v>
      </c>
      <c r="F163" s="808" t="s">
        <v>234</v>
      </c>
      <c r="G163" s="738" t="s">
        <v>235</v>
      </c>
      <c r="H163" s="739" t="s">
        <v>236</v>
      </c>
      <c r="I163" s="796" t="s">
        <v>237</v>
      </c>
    </row>
    <row r="164" spans="1:21" ht="73.2" customHeight="1" thickBot="1">
      <c r="A164" s="786"/>
      <c r="B164" s="772"/>
      <c r="C164" s="738"/>
      <c r="D164" s="738"/>
      <c r="E164" s="738"/>
      <c r="F164" s="808"/>
      <c r="G164" s="738"/>
      <c r="H164" s="739"/>
      <c r="I164" s="796"/>
    </row>
    <row r="165" spans="1:21" ht="16.95" customHeight="1" thickBot="1">
      <c r="A165" s="806"/>
      <c r="B165" s="807"/>
      <c r="C165" s="739"/>
      <c r="D165" s="739"/>
      <c r="E165" s="739"/>
      <c r="F165" s="809"/>
      <c r="G165" s="739"/>
      <c r="H165" s="739"/>
      <c r="I165" s="797"/>
    </row>
    <row r="166" spans="1:21" ht="31.2" customHeight="1" thickBot="1">
      <c r="A166" s="422"/>
      <c r="B166" s="423"/>
      <c r="C166" s="424"/>
      <c r="D166" s="424"/>
      <c r="E166" s="424"/>
      <c r="F166" s="425"/>
      <c r="G166" s="424"/>
      <c r="H166" s="424"/>
      <c r="I166" s="425"/>
    </row>
    <row r="167" spans="1:21" ht="16.5" customHeight="1" thickBot="1">
      <c r="A167" s="735" t="s">
        <v>238</v>
      </c>
      <c r="B167" s="736" t="s">
        <v>239</v>
      </c>
      <c r="C167" s="749" t="s">
        <v>77</v>
      </c>
      <c r="D167" s="720"/>
      <c r="E167" s="720"/>
      <c r="F167" s="720"/>
      <c r="G167" s="720"/>
      <c r="H167" s="720"/>
      <c r="I167" s="721"/>
      <c r="N167" s="426"/>
      <c r="O167" s="427"/>
      <c r="P167" s="428"/>
      <c r="Q167" s="426"/>
      <c r="R167" s="426"/>
      <c r="S167" s="429"/>
      <c r="T167" s="426"/>
    </row>
    <row r="168" spans="1:21" ht="127.2" customHeight="1">
      <c r="A168" s="729"/>
      <c r="B168" s="737"/>
      <c r="C168" s="523"/>
      <c r="D168" s="568"/>
      <c r="E168" s="569"/>
      <c r="F168" s="569"/>
      <c r="G168" s="568"/>
      <c r="H168" s="569"/>
      <c r="I168" s="570"/>
      <c r="K168" s="426"/>
      <c r="L168" s="427"/>
      <c r="M168" s="428"/>
      <c r="N168" s="426"/>
      <c r="O168" s="426"/>
      <c r="P168" s="429"/>
      <c r="Q168" s="426"/>
    </row>
    <row r="169" spans="1:21" ht="14.4">
      <c r="A169" s="798" t="s">
        <v>240</v>
      </c>
      <c r="B169" s="800" t="s">
        <v>241</v>
      </c>
      <c r="C169" s="468" t="s">
        <v>242</v>
      </c>
      <c r="D169" s="440" t="s">
        <v>243</v>
      </c>
      <c r="E169" s="440" t="s">
        <v>132</v>
      </c>
      <c r="F169" s="440" t="s">
        <v>244</v>
      </c>
      <c r="G169" s="440" t="s">
        <v>61</v>
      </c>
      <c r="H169" s="440" t="s">
        <v>245</v>
      </c>
      <c r="I169" s="441" t="s">
        <v>246</v>
      </c>
      <c r="K169" s="426"/>
      <c r="L169" s="427"/>
      <c r="M169" s="428"/>
      <c r="N169" s="426"/>
      <c r="O169" s="426"/>
      <c r="P169" s="429"/>
      <c r="Q169" s="426"/>
    </row>
    <row r="170" spans="1:21" ht="14.4">
      <c r="A170" s="798"/>
      <c r="B170" s="801"/>
      <c r="C170" s="446">
        <v>302700325</v>
      </c>
      <c r="D170" s="422">
        <v>302700321</v>
      </c>
      <c r="E170" s="422">
        <v>302701678</v>
      </c>
      <c r="F170" s="454">
        <v>302702475</v>
      </c>
      <c r="G170" s="422">
        <v>302701533</v>
      </c>
      <c r="H170" s="422">
        <v>302700334</v>
      </c>
      <c r="I170" s="445">
        <v>302700377</v>
      </c>
      <c r="K170" s="426"/>
      <c r="L170" s="427"/>
      <c r="M170" s="428"/>
      <c r="N170" s="426"/>
      <c r="O170" s="426"/>
      <c r="P170" s="429"/>
      <c r="Q170" s="426"/>
    </row>
    <row r="171" spans="1:21" ht="14.4">
      <c r="A171" s="798"/>
      <c r="B171" s="801"/>
      <c r="C171" s="446" t="s">
        <v>63</v>
      </c>
      <c r="D171" s="422" t="s">
        <v>64</v>
      </c>
      <c r="E171" s="422" t="s">
        <v>182</v>
      </c>
      <c r="F171" s="422" t="s">
        <v>139</v>
      </c>
      <c r="G171" s="422" t="s">
        <v>17</v>
      </c>
      <c r="H171" s="422" t="s">
        <v>20</v>
      </c>
      <c r="I171" s="571" t="s">
        <v>247</v>
      </c>
      <c r="K171" s="426"/>
      <c r="L171" s="427"/>
      <c r="M171" s="428"/>
      <c r="N171" s="426"/>
      <c r="O171" s="426"/>
      <c r="P171" s="429"/>
      <c r="Q171" s="426"/>
    </row>
    <row r="172" spans="1:21" ht="133.94999999999999" customHeight="1" thickBot="1">
      <c r="A172" s="799"/>
      <c r="B172" s="802"/>
      <c r="C172" s="469" t="s">
        <v>248</v>
      </c>
      <c r="D172" s="470" t="s">
        <v>249</v>
      </c>
      <c r="E172" s="470" t="s">
        <v>250</v>
      </c>
      <c r="F172" s="470" t="s">
        <v>251</v>
      </c>
      <c r="G172" s="470" t="s">
        <v>252</v>
      </c>
      <c r="H172" s="470" t="s">
        <v>1131</v>
      </c>
      <c r="I172" s="461" t="s">
        <v>1132</v>
      </c>
      <c r="K172" s="426"/>
      <c r="L172" s="427"/>
      <c r="M172" s="428"/>
      <c r="N172" s="426"/>
      <c r="O172" s="426"/>
      <c r="P172" s="429"/>
      <c r="Q172" s="426"/>
    </row>
    <row r="173" spans="1:21" ht="11.4" customHeight="1">
      <c r="A173" s="422"/>
      <c r="B173" s="423"/>
      <c r="C173" s="507"/>
      <c r="D173" s="507"/>
      <c r="E173" s="507"/>
      <c r="F173" s="483"/>
      <c r="G173" s="483"/>
      <c r="H173" s="483"/>
      <c r="I173" s="531"/>
      <c r="O173" s="426"/>
      <c r="P173" s="427"/>
      <c r="Q173" s="428"/>
      <c r="R173" s="426"/>
      <c r="S173" s="426"/>
      <c r="T173" s="429"/>
      <c r="U173" s="426"/>
    </row>
    <row r="174" spans="1:21" ht="10.199999999999999" customHeight="1" thickBot="1">
      <c r="A174" s="422"/>
      <c r="B174" s="423"/>
      <c r="C174" s="424"/>
      <c r="D174" s="424"/>
      <c r="E174" s="424"/>
      <c r="F174" s="425"/>
      <c r="G174" s="424"/>
      <c r="H174" s="424"/>
      <c r="I174" s="531"/>
    </row>
    <row r="175" spans="1:21" ht="16.5" customHeight="1" thickBot="1">
      <c r="A175" s="735" t="s">
        <v>254</v>
      </c>
      <c r="B175" s="736" t="s">
        <v>255</v>
      </c>
      <c r="C175" s="718" t="s">
        <v>77</v>
      </c>
      <c r="D175" s="732"/>
      <c r="E175" s="732"/>
      <c r="F175" s="732"/>
      <c r="G175" s="732"/>
      <c r="H175" s="719"/>
      <c r="I175" s="430"/>
      <c r="N175" s="426"/>
      <c r="O175" s="427"/>
      <c r="P175" s="428"/>
      <c r="Q175" s="426"/>
      <c r="R175" s="426"/>
      <c r="S175" s="429"/>
      <c r="T175" s="426"/>
    </row>
    <row r="176" spans="1:21" ht="116.4" customHeight="1">
      <c r="A176" s="729"/>
      <c r="B176" s="737"/>
      <c r="C176" s="532"/>
      <c r="D176" s="466"/>
      <c r="G176" s="467"/>
      <c r="H176" s="781" t="s">
        <v>157</v>
      </c>
      <c r="K176" s="426"/>
      <c r="L176" s="427"/>
      <c r="M176" s="428"/>
      <c r="N176" s="426"/>
      <c r="O176" s="426"/>
      <c r="P176" s="429"/>
      <c r="Q176" s="426"/>
    </row>
    <row r="177" spans="1:21" ht="14.4">
      <c r="A177" s="812"/>
      <c r="B177" s="813"/>
      <c r="C177" s="468" t="s">
        <v>256</v>
      </c>
      <c r="D177" s="440" t="s">
        <v>257</v>
      </c>
      <c r="E177" s="440" t="s">
        <v>180</v>
      </c>
      <c r="F177" s="440" t="s">
        <v>258</v>
      </c>
      <c r="G177" s="441" t="s">
        <v>178</v>
      </c>
      <c r="H177" s="782"/>
      <c r="K177" s="426"/>
      <c r="L177" s="427"/>
      <c r="M177" s="428"/>
      <c r="N177" s="426"/>
      <c r="O177" s="426"/>
      <c r="P177" s="429"/>
      <c r="Q177" s="426"/>
    </row>
    <row r="178" spans="1:21" ht="14.4">
      <c r="A178" s="812"/>
      <c r="B178" s="813"/>
      <c r="C178" s="446">
        <v>302701729</v>
      </c>
      <c r="D178" s="422">
        <v>302701730</v>
      </c>
      <c r="E178" s="422">
        <v>302702307</v>
      </c>
      <c r="F178" s="454">
        <v>302702543</v>
      </c>
      <c r="G178" s="445">
        <v>302702316</v>
      </c>
      <c r="H178" s="782"/>
      <c r="K178" s="426"/>
      <c r="L178" s="427"/>
      <c r="M178" s="428"/>
      <c r="N178" s="426"/>
      <c r="O178" s="426"/>
      <c r="P178" s="429"/>
      <c r="Q178" s="426"/>
    </row>
    <row r="179" spans="1:21" ht="14.4">
      <c r="A179" s="812"/>
      <c r="B179" s="813"/>
      <c r="C179" s="446" t="s">
        <v>63</v>
      </c>
      <c r="D179" s="422" t="s">
        <v>64</v>
      </c>
      <c r="E179" s="422" t="s">
        <v>182</v>
      </c>
      <c r="F179" s="422" t="s">
        <v>139</v>
      </c>
      <c r="G179" s="445" t="s">
        <v>17</v>
      </c>
      <c r="H179" s="782"/>
      <c r="K179" s="426"/>
      <c r="L179" s="427"/>
      <c r="M179" s="428"/>
      <c r="N179" s="426"/>
      <c r="O179" s="426"/>
      <c r="P179" s="429"/>
      <c r="Q179" s="426"/>
    </row>
    <row r="180" spans="1:21" ht="115.8" thickBot="1">
      <c r="A180" s="814"/>
      <c r="B180" s="815"/>
      <c r="C180" s="469" t="s">
        <v>259</v>
      </c>
      <c r="D180" s="470" t="s">
        <v>260</v>
      </c>
      <c r="E180" s="470" t="s">
        <v>261</v>
      </c>
      <c r="F180" s="470" t="s">
        <v>262</v>
      </c>
      <c r="G180" s="461" t="s">
        <v>263</v>
      </c>
      <c r="H180" s="783"/>
      <c r="K180" s="426"/>
      <c r="L180" s="427"/>
      <c r="M180" s="428"/>
      <c r="N180" s="426"/>
      <c r="O180" s="426"/>
      <c r="P180" s="429"/>
      <c r="Q180" s="426"/>
    </row>
    <row r="181" spans="1:21" ht="30" customHeight="1" thickBot="1">
      <c r="A181" s="422"/>
      <c r="B181" s="490"/>
      <c r="C181" s="507"/>
      <c r="D181" s="507"/>
      <c r="E181" s="507"/>
      <c r="F181" s="507"/>
      <c r="G181" s="483"/>
      <c r="H181" s="483"/>
      <c r="P181" s="426"/>
      <c r="Q181" s="427"/>
      <c r="R181" s="428"/>
      <c r="S181" s="426"/>
      <c r="T181" s="426"/>
      <c r="U181" s="429"/>
    </row>
    <row r="182" spans="1:21" ht="19.2" customHeight="1" thickBot="1">
      <c r="A182" s="803" t="s">
        <v>264</v>
      </c>
      <c r="B182" s="793" t="s">
        <v>265</v>
      </c>
      <c r="C182" s="718" t="s">
        <v>266</v>
      </c>
      <c r="D182" s="732"/>
      <c r="E182" s="732"/>
      <c r="F182" s="732"/>
      <c r="G182" s="732"/>
      <c r="H182" s="732"/>
      <c r="I182" s="732"/>
      <c r="J182" s="732"/>
      <c r="K182" s="719"/>
      <c r="L182" s="430"/>
      <c r="M182" s="426"/>
      <c r="N182" s="427"/>
      <c r="O182" s="428"/>
      <c r="P182" s="426"/>
      <c r="Q182" s="426"/>
      <c r="R182" s="429"/>
      <c r="S182" s="426"/>
    </row>
    <row r="183" spans="1:21" ht="94.2" customHeight="1">
      <c r="A183" s="804"/>
      <c r="B183" s="794"/>
      <c r="C183" s="572"/>
      <c r="D183" s="466"/>
      <c r="E183" s="466"/>
      <c r="I183" s="466"/>
      <c r="J183" s="509"/>
      <c r="K183" s="573"/>
      <c r="L183" s="426"/>
      <c r="M183" s="427"/>
      <c r="N183" s="428"/>
      <c r="O183" s="426"/>
      <c r="P183" s="426"/>
      <c r="Q183" s="429"/>
      <c r="R183" s="426"/>
    </row>
    <row r="184" spans="1:21" ht="14.4">
      <c r="A184" s="804"/>
      <c r="B184" s="772" t="s">
        <v>267</v>
      </c>
      <c r="C184" s="440" t="s">
        <v>268</v>
      </c>
      <c r="D184" s="440" t="s">
        <v>269</v>
      </c>
      <c r="E184" s="440" t="s">
        <v>270</v>
      </c>
      <c r="F184" s="440" t="s">
        <v>271</v>
      </c>
      <c r="G184" s="440" t="s">
        <v>81</v>
      </c>
      <c r="H184" s="440" t="s">
        <v>272</v>
      </c>
      <c r="I184" s="440" t="s">
        <v>273</v>
      </c>
      <c r="J184" s="440" t="s">
        <v>274</v>
      </c>
      <c r="K184" s="441" t="s">
        <v>131</v>
      </c>
      <c r="L184" s="426"/>
      <c r="M184" s="427"/>
      <c r="N184" s="428"/>
      <c r="O184" s="426"/>
      <c r="P184" s="426"/>
      <c r="Q184" s="429"/>
      <c r="R184" s="426"/>
    </row>
    <row r="185" spans="1:21" ht="14.4">
      <c r="A185" s="804"/>
      <c r="B185" s="772"/>
      <c r="C185" s="422">
        <v>302700248</v>
      </c>
      <c r="D185" s="422">
        <v>302700313</v>
      </c>
      <c r="E185" s="422">
        <v>302700315</v>
      </c>
      <c r="F185" s="422">
        <v>302700328</v>
      </c>
      <c r="G185" s="422">
        <v>302701678</v>
      </c>
      <c r="H185" s="422">
        <v>302700356</v>
      </c>
      <c r="I185" s="422">
        <v>302700250</v>
      </c>
      <c r="J185" s="454">
        <v>302700138</v>
      </c>
      <c r="K185" s="445">
        <v>302701533</v>
      </c>
      <c r="L185" s="426"/>
      <c r="M185" s="427"/>
      <c r="N185" s="428"/>
      <c r="O185" s="426"/>
      <c r="P185" s="426"/>
      <c r="Q185" s="429"/>
      <c r="R185" s="426"/>
    </row>
    <row r="186" spans="1:21" ht="66" customHeight="1">
      <c r="A186" s="804"/>
      <c r="B186" s="772"/>
      <c r="C186" s="447" t="s">
        <v>228</v>
      </c>
      <c r="D186" s="422" t="s">
        <v>64</v>
      </c>
      <c r="E186" s="422" t="s">
        <v>63</v>
      </c>
      <c r="F186" s="422" t="s">
        <v>20</v>
      </c>
      <c r="G186" s="459" t="s">
        <v>182</v>
      </c>
      <c r="H186" s="454" t="s">
        <v>139</v>
      </c>
      <c r="I186" s="422" t="s">
        <v>20</v>
      </c>
      <c r="J186" s="454" t="s">
        <v>275</v>
      </c>
      <c r="K186" s="445" t="s">
        <v>17</v>
      </c>
      <c r="L186" s="426"/>
      <c r="M186" s="427"/>
      <c r="N186" s="428"/>
      <c r="O186" s="426"/>
      <c r="P186" s="426"/>
      <c r="Q186" s="429"/>
      <c r="R186" s="426"/>
    </row>
    <row r="187" spans="1:21" ht="315.60000000000002" customHeight="1" thickBot="1">
      <c r="A187" s="816"/>
      <c r="B187" s="574" t="s">
        <v>276</v>
      </c>
      <c r="C187" s="470" t="s">
        <v>277</v>
      </c>
      <c r="D187" s="470" t="s">
        <v>278</v>
      </c>
      <c r="E187" s="470" t="s">
        <v>279</v>
      </c>
      <c r="F187" s="470" t="s">
        <v>1133</v>
      </c>
      <c r="G187" s="470" t="s">
        <v>250</v>
      </c>
      <c r="H187" s="470" t="s">
        <v>281</v>
      </c>
      <c r="I187" s="470" t="s">
        <v>282</v>
      </c>
      <c r="J187" s="460" t="s">
        <v>283</v>
      </c>
      <c r="K187" s="461" t="s">
        <v>284</v>
      </c>
      <c r="L187" s="426"/>
      <c r="M187" s="427"/>
      <c r="N187" s="428"/>
      <c r="O187" s="426"/>
      <c r="P187" s="426"/>
      <c r="Q187" s="429"/>
      <c r="R187" s="426"/>
    </row>
    <row r="188" spans="1:21" ht="30" customHeight="1" thickBot="1">
      <c r="A188" s="422"/>
      <c r="B188" s="490"/>
      <c r="C188" s="507"/>
      <c r="D188" s="507"/>
      <c r="E188" s="507"/>
      <c r="F188" s="507"/>
      <c r="G188" s="483"/>
      <c r="H188" s="483"/>
      <c r="P188" s="426"/>
      <c r="Q188" s="427"/>
      <c r="R188" s="428"/>
      <c r="S188" s="426"/>
      <c r="T188" s="426"/>
      <c r="U188" s="429"/>
    </row>
    <row r="189" spans="1:21" ht="19.2" customHeight="1" thickBot="1">
      <c r="A189" s="803" t="s">
        <v>285</v>
      </c>
      <c r="B189" s="793" t="s">
        <v>286</v>
      </c>
      <c r="C189" s="718" t="s">
        <v>266</v>
      </c>
      <c r="D189" s="732"/>
      <c r="E189" s="732"/>
      <c r="F189" s="732"/>
      <c r="G189" s="732"/>
      <c r="H189" s="732"/>
      <c r="I189" s="732"/>
      <c r="J189" s="732"/>
      <c r="K189" s="719"/>
      <c r="L189" s="430"/>
      <c r="M189" s="426"/>
      <c r="N189" s="427"/>
      <c r="O189" s="428"/>
      <c r="P189" s="426"/>
      <c r="Q189" s="426"/>
      <c r="R189" s="429"/>
      <c r="S189" s="426"/>
    </row>
    <row r="190" spans="1:21" ht="94.2" customHeight="1">
      <c r="A190" s="804"/>
      <c r="B190" s="794"/>
      <c r="C190" s="572"/>
      <c r="D190" s="466"/>
      <c r="E190" s="466"/>
      <c r="G190" s="569"/>
      <c r="I190" s="466"/>
      <c r="J190" s="509"/>
      <c r="K190" s="573"/>
      <c r="L190" s="426"/>
      <c r="M190" s="427"/>
      <c r="N190" s="428"/>
      <c r="O190" s="426"/>
      <c r="P190" s="426"/>
      <c r="Q190" s="429"/>
      <c r="R190" s="426"/>
    </row>
    <row r="191" spans="1:21" ht="15.6" customHeight="1">
      <c r="A191" s="804"/>
      <c r="B191" s="794"/>
      <c r="C191" s="440" t="s">
        <v>287</v>
      </c>
      <c r="D191" s="440" t="s">
        <v>288</v>
      </c>
      <c r="E191" s="440" t="s">
        <v>289</v>
      </c>
      <c r="F191" s="440" t="s">
        <v>290</v>
      </c>
      <c r="G191" s="440" t="s">
        <v>180</v>
      </c>
      <c r="H191" s="440" t="s">
        <v>291</v>
      </c>
      <c r="I191" s="440" t="s">
        <v>292</v>
      </c>
      <c r="J191" s="440" t="s">
        <v>293</v>
      </c>
      <c r="K191" s="441" t="s">
        <v>178</v>
      </c>
      <c r="L191" s="426"/>
      <c r="M191" s="427"/>
      <c r="N191" s="428"/>
      <c r="O191" s="426"/>
      <c r="P191" s="426"/>
      <c r="Q191" s="429"/>
      <c r="R191" s="426"/>
    </row>
    <row r="192" spans="1:21" ht="15.6" customHeight="1">
      <c r="A192" s="804"/>
      <c r="B192" s="794"/>
      <c r="C192" s="422">
        <v>302702302</v>
      </c>
      <c r="D192" s="422">
        <v>302701727</v>
      </c>
      <c r="E192" s="422">
        <v>302701726</v>
      </c>
      <c r="F192" s="422">
        <v>302702308</v>
      </c>
      <c r="G192" s="422">
        <v>302702307</v>
      </c>
      <c r="H192" s="422">
        <v>302701728</v>
      </c>
      <c r="I192" s="422">
        <v>302701821</v>
      </c>
      <c r="J192" s="454">
        <v>302702304</v>
      </c>
      <c r="K192" s="445">
        <v>302702316</v>
      </c>
      <c r="L192" s="426"/>
      <c r="M192" s="427"/>
      <c r="N192" s="428"/>
      <c r="O192" s="426"/>
      <c r="P192" s="426"/>
      <c r="Q192" s="429"/>
      <c r="R192" s="426"/>
    </row>
    <row r="193" spans="1:20" ht="16.2" customHeight="1">
      <c r="A193" s="804"/>
      <c r="B193" s="794"/>
      <c r="C193" s="447" t="s">
        <v>228</v>
      </c>
      <c r="D193" s="422" t="s">
        <v>64</v>
      </c>
      <c r="E193" s="422" t="s">
        <v>63</v>
      </c>
      <c r="F193" s="422" t="s">
        <v>20</v>
      </c>
      <c r="G193" s="459" t="s">
        <v>182</v>
      </c>
      <c r="H193" s="454" t="s">
        <v>139</v>
      </c>
      <c r="I193" s="422" t="s">
        <v>20</v>
      </c>
      <c r="J193" s="454" t="s">
        <v>275</v>
      </c>
      <c r="K193" s="445" t="s">
        <v>17</v>
      </c>
      <c r="L193" s="426"/>
      <c r="M193" s="427"/>
      <c r="N193" s="428"/>
      <c r="O193" s="426"/>
      <c r="P193" s="426"/>
      <c r="Q193" s="429"/>
      <c r="R193" s="426"/>
    </row>
    <row r="194" spans="1:20" ht="146.4" customHeight="1" thickBot="1">
      <c r="A194" s="810"/>
      <c r="B194" s="811"/>
      <c r="C194" s="470" t="s">
        <v>294</v>
      </c>
      <c r="D194" s="470" t="s">
        <v>295</v>
      </c>
      <c r="E194" s="470" t="s">
        <v>296</v>
      </c>
      <c r="F194" s="470" t="s">
        <v>1134</v>
      </c>
      <c r="G194" s="470" t="s">
        <v>261</v>
      </c>
      <c r="H194" s="470" t="s">
        <v>297</v>
      </c>
      <c r="I194" s="470" t="s">
        <v>298</v>
      </c>
      <c r="J194" s="460" t="s">
        <v>299</v>
      </c>
      <c r="K194" s="461" t="s">
        <v>300</v>
      </c>
      <c r="L194" s="426"/>
      <c r="M194" s="427"/>
      <c r="N194" s="428"/>
      <c r="O194" s="426"/>
      <c r="P194" s="426"/>
      <c r="Q194" s="429"/>
      <c r="R194" s="426"/>
    </row>
    <row r="195" spans="1:20" ht="31.2" customHeight="1" thickBot="1">
      <c r="A195" s="422"/>
      <c r="B195" s="423"/>
      <c r="C195" s="424"/>
      <c r="D195" s="424"/>
      <c r="E195" s="424"/>
      <c r="F195" s="425"/>
      <c r="G195" s="424"/>
      <c r="H195" s="424"/>
      <c r="I195" s="425"/>
    </row>
    <row r="196" spans="1:20" ht="16.5" customHeight="1" thickBot="1">
      <c r="A196" s="735" t="s">
        <v>301</v>
      </c>
      <c r="B196" s="736" t="s">
        <v>302</v>
      </c>
      <c r="C196" s="718" t="s">
        <v>77</v>
      </c>
      <c r="D196" s="732"/>
      <c r="E196" s="732"/>
      <c r="F196" s="732"/>
      <c r="G196" s="732"/>
      <c r="H196" s="719"/>
      <c r="I196" s="430"/>
      <c r="N196" s="426"/>
      <c r="O196" s="427"/>
      <c r="P196" s="428"/>
      <c r="Q196" s="426"/>
      <c r="R196" s="426"/>
      <c r="S196" s="429"/>
      <c r="T196" s="426"/>
    </row>
    <row r="197" spans="1:20" ht="126.6" customHeight="1">
      <c r="A197" s="729"/>
      <c r="B197" s="737"/>
      <c r="C197" s="523"/>
      <c r="D197" s="569"/>
      <c r="E197" s="568"/>
      <c r="F197" s="569"/>
      <c r="G197" s="568"/>
      <c r="H197" s="575"/>
      <c r="K197" s="426"/>
      <c r="L197" s="427"/>
      <c r="M197" s="428"/>
      <c r="N197" s="426"/>
      <c r="O197" s="426"/>
      <c r="P197" s="429"/>
      <c r="Q197" s="426"/>
    </row>
    <row r="198" spans="1:20" ht="14.4">
      <c r="A198" s="812"/>
      <c r="B198" s="813"/>
      <c r="C198" s="468" t="s">
        <v>242</v>
      </c>
      <c r="D198" s="440" t="s">
        <v>245</v>
      </c>
      <c r="E198" s="440" t="s">
        <v>243</v>
      </c>
      <c r="F198" s="440" t="s">
        <v>132</v>
      </c>
      <c r="G198" s="440" t="s">
        <v>61</v>
      </c>
      <c r="H198" s="441" t="s">
        <v>303</v>
      </c>
      <c r="K198" s="426"/>
      <c r="L198" s="427"/>
      <c r="M198" s="428"/>
      <c r="N198" s="426"/>
      <c r="O198" s="426"/>
      <c r="P198" s="429"/>
      <c r="Q198" s="426"/>
    </row>
    <row r="199" spans="1:20" ht="14.4">
      <c r="A199" s="812"/>
      <c r="B199" s="813"/>
      <c r="C199" s="446">
        <v>302700325</v>
      </c>
      <c r="D199" s="422">
        <v>302700334</v>
      </c>
      <c r="E199" s="422">
        <v>302700321</v>
      </c>
      <c r="F199" s="422">
        <v>302701678</v>
      </c>
      <c r="G199" s="422">
        <v>302701533</v>
      </c>
      <c r="H199" s="445">
        <v>302700844</v>
      </c>
      <c r="K199" s="426"/>
      <c r="L199" s="427"/>
      <c r="M199" s="428"/>
      <c r="N199" s="426"/>
      <c r="O199" s="426"/>
      <c r="P199" s="429"/>
      <c r="Q199" s="426"/>
    </row>
    <row r="200" spans="1:20" ht="28.8">
      <c r="A200" s="812"/>
      <c r="B200" s="813"/>
      <c r="C200" s="446" t="s">
        <v>63</v>
      </c>
      <c r="D200" s="422" t="s">
        <v>20</v>
      </c>
      <c r="E200" s="422" t="s">
        <v>64</v>
      </c>
      <c r="F200" s="422" t="s">
        <v>182</v>
      </c>
      <c r="G200" s="422" t="s">
        <v>17</v>
      </c>
      <c r="H200" s="543" t="s">
        <v>304</v>
      </c>
      <c r="K200" s="426"/>
      <c r="L200" s="427"/>
      <c r="M200" s="428"/>
      <c r="N200" s="426"/>
      <c r="O200" s="426"/>
      <c r="P200" s="429"/>
      <c r="Q200" s="426"/>
    </row>
    <row r="201" spans="1:20" ht="109.95" customHeight="1" thickBot="1">
      <c r="A201" s="814"/>
      <c r="B201" s="815"/>
      <c r="C201" s="469" t="s">
        <v>248</v>
      </c>
      <c r="D201" s="470" t="s">
        <v>1131</v>
      </c>
      <c r="E201" s="470" t="s">
        <v>249</v>
      </c>
      <c r="F201" s="470" t="s">
        <v>250</v>
      </c>
      <c r="G201" s="470" t="s">
        <v>252</v>
      </c>
      <c r="H201" s="461" t="s">
        <v>305</v>
      </c>
      <c r="K201" s="426"/>
      <c r="L201" s="427"/>
      <c r="M201" s="428"/>
      <c r="N201" s="426"/>
      <c r="O201" s="426"/>
      <c r="P201" s="429"/>
      <c r="Q201" s="426"/>
    </row>
    <row r="202" spans="1:20" ht="31.2" customHeight="1" thickBot="1">
      <c r="A202" s="422"/>
      <c r="B202" s="423"/>
      <c r="C202" s="424"/>
      <c r="D202" s="424"/>
      <c r="E202" s="424"/>
      <c r="F202" s="425"/>
      <c r="G202" s="424"/>
      <c r="H202" s="424"/>
      <c r="I202" s="425"/>
    </row>
    <row r="203" spans="1:20" ht="16.5" customHeight="1" thickBot="1">
      <c r="A203" s="735" t="s">
        <v>301</v>
      </c>
      <c r="B203" s="736" t="s">
        <v>961</v>
      </c>
      <c r="C203" s="718" t="s">
        <v>32</v>
      </c>
      <c r="D203" s="732"/>
      <c r="E203" s="732"/>
      <c r="F203" s="732"/>
      <c r="G203" s="719"/>
      <c r="H203" s="430"/>
      <c r="M203" s="426"/>
      <c r="N203" s="427"/>
      <c r="O203" s="428"/>
      <c r="P203" s="426"/>
      <c r="Q203" s="426"/>
      <c r="R203" s="429"/>
      <c r="S203" s="426"/>
    </row>
    <row r="204" spans="1:20" ht="126.6" customHeight="1">
      <c r="A204" s="729"/>
      <c r="B204" s="737"/>
      <c r="C204" s="523"/>
      <c r="D204" s="569"/>
      <c r="E204" s="568"/>
      <c r="F204" s="569"/>
      <c r="G204" s="575"/>
      <c r="J204" s="426"/>
      <c r="K204" s="427"/>
      <c r="L204" s="428"/>
      <c r="M204" s="426"/>
      <c r="N204" s="426"/>
      <c r="O204" s="429"/>
      <c r="P204" s="426"/>
    </row>
    <row r="205" spans="1:20" ht="14.4">
      <c r="A205" s="812"/>
      <c r="B205" s="813"/>
      <c r="C205" s="468" t="s">
        <v>306</v>
      </c>
      <c r="D205" s="440" t="s">
        <v>245</v>
      </c>
      <c r="E205" s="440" t="s">
        <v>243</v>
      </c>
      <c r="F205" s="440" t="s">
        <v>132</v>
      </c>
      <c r="G205" s="441" t="s">
        <v>61</v>
      </c>
      <c r="J205" s="426"/>
      <c r="K205" s="427"/>
      <c r="L205" s="428"/>
      <c r="M205" s="426"/>
      <c r="N205" s="426"/>
      <c r="O205" s="429"/>
      <c r="P205" s="426"/>
    </row>
    <row r="206" spans="1:20" ht="14.4">
      <c r="A206" s="812"/>
      <c r="B206" s="813"/>
      <c r="C206" s="446">
        <v>302701253</v>
      </c>
      <c r="D206" s="422">
        <v>302700334</v>
      </c>
      <c r="E206" s="422">
        <v>302700321</v>
      </c>
      <c r="F206" s="422">
        <v>302701678</v>
      </c>
      <c r="G206" s="445">
        <v>302701533</v>
      </c>
      <c r="J206" s="426"/>
      <c r="K206" s="427"/>
      <c r="L206" s="428"/>
      <c r="M206" s="426"/>
      <c r="N206" s="426"/>
      <c r="O206" s="429"/>
      <c r="P206" s="426"/>
    </row>
    <row r="207" spans="1:20" ht="14.4">
      <c r="A207" s="812"/>
      <c r="B207" s="813"/>
      <c r="C207" s="446" t="s">
        <v>63</v>
      </c>
      <c r="D207" s="422" t="s">
        <v>20</v>
      </c>
      <c r="E207" s="422" t="s">
        <v>64</v>
      </c>
      <c r="F207" s="422" t="s">
        <v>182</v>
      </c>
      <c r="G207" s="445" t="s">
        <v>17</v>
      </c>
      <c r="J207" s="426"/>
      <c r="K207" s="427"/>
      <c r="L207" s="428"/>
      <c r="M207" s="426"/>
      <c r="N207" s="426"/>
      <c r="O207" s="429"/>
      <c r="P207" s="426"/>
    </row>
    <row r="208" spans="1:20" ht="136.94999999999999" customHeight="1" thickBot="1">
      <c r="A208" s="814"/>
      <c r="B208" s="815"/>
      <c r="C208" s="469" t="s">
        <v>307</v>
      </c>
      <c r="D208" s="470" t="s">
        <v>1131</v>
      </c>
      <c r="E208" s="470" t="s">
        <v>249</v>
      </c>
      <c r="F208" s="470" t="s">
        <v>250</v>
      </c>
      <c r="G208" s="461" t="s">
        <v>252</v>
      </c>
      <c r="J208" s="426"/>
      <c r="K208" s="427"/>
      <c r="L208" s="428"/>
      <c r="M208" s="426"/>
      <c r="N208" s="426"/>
      <c r="O208" s="429"/>
      <c r="P208" s="426"/>
    </row>
    <row r="209" spans="1:21" ht="33" customHeight="1" thickBot="1">
      <c r="A209" s="422"/>
      <c r="B209" s="423"/>
      <c r="C209" s="507"/>
      <c r="D209" s="507"/>
      <c r="E209" s="507"/>
      <c r="F209" s="507"/>
      <c r="G209" s="483"/>
      <c r="H209" s="483"/>
      <c r="P209" s="426"/>
      <c r="Q209" s="427"/>
      <c r="R209" s="428"/>
      <c r="S209" s="426"/>
      <c r="T209" s="426"/>
      <c r="U209" s="429"/>
    </row>
    <row r="210" spans="1:21" ht="16.5" customHeight="1" thickBot="1">
      <c r="A210" s="803" t="s">
        <v>308</v>
      </c>
      <c r="B210" s="793" t="s">
        <v>959</v>
      </c>
      <c r="C210" s="718" t="s">
        <v>77</v>
      </c>
      <c r="D210" s="732"/>
      <c r="E210" s="732"/>
      <c r="F210" s="732"/>
      <c r="G210" s="732"/>
      <c r="H210" s="732"/>
      <c r="I210" s="732"/>
      <c r="J210" s="732"/>
      <c r="K210" s="732"/>
      <c r="L210" s="732"/>
      <c r="M210" s="732"/>
      <c r="N210" s="719"/>
      <c r="O210" s="426"/>
      <c r="P210" s="427"/>
      <c r="Q210" s="428"/>
      <c r="R210" s="426"/>
      <c r="S210" s="426"/>
      <c r="T210" s="429"/>
      <c r="U210" s="426"/>
    </row>
    <row r="211" spans="1:21" ht="99" customHeight="1">
      <c r="A211" s="804"/>
      <c r="B211" s="794"/>
      <c r="C211" s="532"/>
      <c r="D211" s="466"/>
      <c r="F211" s="576"/>
      <c r="G211" s="577"/>
      <c r="H211" s="578"/>
      <c r="I211" s="578"/>
      <c r="M211" s="509"/>
      <c r="N211" s="467"/>
      <c r="O211" s="426"/>
      <c r="P211" s="427"/>
      <c r="Q211" s="428"/>
      <c r="R211" s="426"/>
      <c r="S211" s="426"/>
      <c r="T211" s="429"/>
      <c r="U211" s="426"/>
    </row>
    <row r="212" spans="1:21" ht="15.6" customHeight="1">
      <c r="A212" s="804"/>
      <c r="B212" s="794"/>
      <c r="C212" s="579" t="s">
        <v>309</v>
      </c>
      <c r="D212" s="440" t="s">
        <v>310</v>
      </c>
      <c r="E212" s="580" t="s">
        <v>311</v>
      </c>
      <c r="F212" s="558" t="s">
        <v>131</v>
      </c>
      <c r="G212" s="440" t="s">
        <v>81</v>
      </c>
      <c r="H212" s="440" t="s">
        <v>226</v>
      </c>
      <c r="I212" s="440" t="s">
        <v>312</v>
      </c>
      <c r="J212" s="440" t="s">
        <v>313</v>
      </c>
      <c r="K212" s="440" t="s">
        <v>227</v>
      </c>
      <c r="L212" s="440" t="s">
        <v>314</v>
      </c>
      <c r="M212" s="440" t="s">
        <v>274</v>
      </c>
      <c r="N212" s="441" t="s">
        <v>315</v>
      </c>
      <c r="O212" s="426"/>
      <c r="P212" s="427"/>
      <c r="Q212" s="428"/>
      <c r="R212" s="426"/>
      <c r="S212" s="426"/>
      <c r="T212" s="429"/>
      <c r="U212" s="426"/>
    </row>
    <row r="213" spans="1:21" ht="15.6" customHeight="1">
      <c r="A213" s="804"/>
      <c r="B213" s="794"/>
      <c r="C213" s="504">
        <v>302700314</v>
      </c>
      <c r="D213" s="422">
        <v>302700331</v>
      </c>
      <c r="E213" s="422">
        <v>302701857</v>
      </c>
      <c r="F213" s="562">
        <v>302701533</v>
      </c>
      <c r="G213" s="422">
        <v>302701678</v>
      </c>
      <c r="H213" s="425">
        <v>302700028</v>
      </c>
      <c r="I213" s="425">
        <v>190310441</v>
      </c>
      <c r="J213" s="459">
        <v>302700398</v>
      </c>
      <c r="K213" s="425">
        <v>302700380</v>
      </c>
      <c r="L213" s="454">
        <v>302700845</v>
      </c>
      <c r="M213" s="454">
        <v>302700138</v>
      </c>
      <c r="N213" s="488">
        <v>302701186</v>
      </c>
      <c r="O213" s="426"/>
      <c r="P213" s="427"/>
      <c r="Q213" s="428"/>
      <c r="R213" s="426"/>
      <c r="S213" s="426"/>
      <c r="T213" s="429"/>
      <c r="U213" s="426"/>
    </row>
    <row r="214" spans="1:21" ht="14.4">
      <c r="A214" s="804"/>
      <c r="B214" s="794"/>
      <c r="C214" s="581" t="s">
        <v>64</v>
      </c>
      <c r="D214" s="422" t="s">
        <v>20</v>
      </c>
      <c r="E214" s="422" t="s">
        <v>316</v>
      </c>
      <c r="F214" s="562" t="s">
        <v>17</v>
      </c>
      <c r="G214" s="422" t="s">
        <v>18</v>
      </c>
      <c r="H214" s="459" t="s">
        <v>317</v>
      </c>
      <c r="I214" s="459" t="s">
        <v>318</v>
      </c>
      <c r="J214" s="454" t="s">
        <v>139</v>
      </c>
      <c r="K214" s="459" t="s">
        <v>228</v>
      </c>
      <c r="L214" s="454" t="s">
        <v>275</v>
      </c>
      <c r="M214" s="454" t="s">
        <v>275</v>
      </c>
      <c r="N214" s="488" t="s">
        <v>63</v>
      </c>
      <c r="O214" s="426"/>
      <c r="P214" s="427"/>
      <c r="Q214" s="428"/>
      <c r="R214" s="426"/>
      <c r="S214" s="426"/>
      <c r="T214" s="429"/>
      <c r="U214" s="426"/>
    </row>
    <row r="215" spans="1:21" ht="48" customHeight="1" thickBot="1">
      <c r="A215" s="804"/>
      <c r="B215" s="807" t="s">
        <v>319</v>
      </c>
      <c r="C215" s="724" t="s">
        <v>320</v>
      </c>
      <c r="D215" s="739" t="s">
        <v>321</v>
      </c>
      <c r="E215" s="738" t="s">
        <v>322</v>
      </c>
      <c r="F215" s="738" t="s">
        <v>323</v>
      </c>
      <c r="G215" s="739" t="s">
        <v>236</v>
      </c>
      <c r="H215" s="809" t="s">
        <v>1135</v>
      </c>
      <c r="I215" s="809" t="s">
        <v>1136</v>
      </c>
      <c r="J215" s="809" t="s">
        <v>324</v>
      </c>
      <c r="K215" s="809" t="s">
        <v>325</v>
      </c>
      <c r="L215" s="817" t="s">
        <v>326</v>
      </c>
      <c r="M215" s="817" t="s">
        <v>283</v>
      </c>
      <c r="N215" s="818" t="s">
        <v>327</v>
      </c>
      <c r="O215" s="426"/>
      <c r="P215" s="427"/>
      <c r="Q215" s="428"/>
      <c r="R215" s="426"/>
      <c r="S215" s="426"/>
      <c r="T215" s="429"/>
      <c r="U215" s="426"/>
    </row>
    <row r="216" spans="1:21" ht="24" customHeight="1" thickBot="1">
      <c r="A216" s="804"/>
      <c r="B216" s="807"/>
      <c r="C216" s="724"/>
      <c r="D216" s="739"/>
      <c r="E216" s="738"/>
      <c r="F216" s="738"/>
      <c r="G216" s="739"/>
      <c r="H216" s="809"/>
      <c r="I216" s="809"/>
      <c r="J216" s="809"/>
      <c r="K216" s="809"/>
      <c r="L216" s="817"/>
      <c r="M216" s="817"/>
      <c r="N216" s="818"/>
      <c r="O216" s="426"/>
      <c r="P216" s="427"/>
      <c r="Q216" s="428"/>
      <c r="R216" s="426"/>
      <c r="S216" s="426"/>
      <c r="T216" s="429"/>
      <c r="U216" s="426"/>
    </row>
    <row r="217" spans="1:21" ht="39" customHeight="1" thickBot="1">
      <c r="A217" s="816"/>
      <c r="B217" s="807"/>
      <c r="C217" s="725"/>
      <c r="D217" s="739"/>
      <c r="E217" s="739"/>
      <c r="F217" s="739"/>
      <c r="G217" s="739"/>
      <c r="H217" s="809"/>
      <c r="I217" s="809"/>
      <c r="J217" s="809"/>
      <c r="K217" s="809"/>
      <c r="L217" s="817"/>
      <c r="M217" s="817"/>
      <c r="N217" s="819"/>
      <c r="O217" s="426"/>
      <c r="P217" s="427"/>
      <c r="Q217" s="428"/>
      <c r="R217" s="426"/>
      <c r="S217" s="426"/>
      <c r="T217" s="429"/>
      <c r="U217" s="426"/>
    </row>
    <row r="218" spans="1:21" ht="15" thickBot="1">
      <c r="A218" s="422"/>
      <c r="B218" s="582"/>
      <c r="C218" s="424"/>
      <c r="D218" s="424"/>
      <c r="E218" s="424"/>
      <c r="F218" s="424"/>
      <c r="G218" s="424"/>
      <c r="H218" s="425"/>
      <c r="I218" s="425"/>
      <c r="J218" s="425"/>
      <c r="K218" s="463"/>
      <c r="L218" s="463"/>
      <c r="M218" s="463"/>
      <c r="N218" s="426"/>
      <c r="O218" s="427"/>
      <c r="P218" s="428"/>
      <c r="Q218" s="426"/>
      <c r="R218" s="426"/>
      <c r="S218" s="429"/>
      <c r="T218" s="426"/>
    </row>
    <row r="219" spans="1:21" s="426" customFormat="1" ht="16.95" customHeight="1" thickBot="1">
      <c r="A219" s="778" t="s">
        <v>328</v>
      </c>
      <c r="B219" s="716" t="s">
        <v>329</v>
      </c>
      <c r="C219" s="749" t="s">
        <v>77</v>
      </c>
      <c r="D219" s="720"/>
      <c r="E219" s="720"/>
      <c r="F219" s="720"/>
      <c r="G219" s="720"/>
      <c r="H219" s="721"/>
    </row>
    <row r="220" spans="1:21" s="426" customFormat="1" ht="111" customHeight="1">
      <c r="A220" s="779"/>
      <c r="B220" s="737"/>
      <c r="C220" s="583"/>
      <c r="D220" s="515"/>
      <c r="E220" s="515"/>
      <c r="F220" s="515"/>
      <c r="G220" s="515"/>
      <c r="H220" s="584"/>
    </row>
    <row r="221" spans="1:21" s="426" customFormat="1" ht="15.6" customHeight="1">
      <c r="A221" s="779"/>
      <c r="B221" s="737"/>
      <c r="C221" s="468" t="s">
        <v>330</v>
      </c>
      <c r="D221" s="440" t="s">
        <v>331</v>
      </c>
      <c r="E221" s="440" t="s">
        <v>146</v>
      </c>
      <c r="F221" s="440" t="s">
        <v>332</v>
      </c>
      <c r="G221" s="440" t="s">
        <v>147</v>
      </c>
      <c r="H221" s="441" t="s">
        <v>333</v>
      </c>
    </row>
    <row r="222" spans="1:21" s="426" customFormat="1" ht="15.6" customHeight="1">
      <c r="A222" s="779"/>
      <c r="B222" s="737"/>
      <c r="C222" s="581">
        <v>302701858</v>
      </c>
      <c r="D222" s="459">
        <v>302701859</v>
      </c>
      <c r="E222" s="422">
        <v>302701860</v>
      </c>
      <c r="F222" s="422">
        <v>302701980</v>
      </c>
      <c r="G222" s="422">
        <v>302701861</v>
      </c>
      <c r="H222" s="445">
        <v>302702113</v>
      </c>
    </row>
    <row r="223" spans="1:21" s="426" customFormat="1" ht="169.95" customHeight="1">
      <c r="A223" s="779"/>
      <c r="B223" s="737"/>
      <c r="C223" s="581" t="s">
        <v>41</v>
      </c>
      <c r="D223" s="422" t="s">
        <v>85</v>
      </c>
      <c r="E223" s="422" t="s">
        <v>17</v>
      </c>
      <c r="F223" s="422" t="s">
        <v>85</v>
      </c>
      <c r="G223" s="422" t="s">
        <v>18</v>
      </c>
      <c r="H223" s="445" t="s">
        <v>334</v>
      </c>
    </row>
    <row r="224" spans="1:21" s="426" customFormat="1" ht="123.6" customHeight="1" thickBot="1">
      <c r="A224" s="820"/>
      <c r="B224" s="821"/>
      <c r="C224" s="469" t="s">
        <v>335</v>
      </c>
      <c r="D224" s="460" t="s">
        <v>336</v>
      </c>
      <c r="E224" s="470" t="s">
        <v>337</v>
      </c>
      <c r="F224" s="460" t="s">
        <v>338</v>
      </c>
      <c r="G224" s="470" t="s">
        <v>339</v>
      </c>
      <c r="H224" s="461" t="s">
        <v>340</v>
      </c>
    </row>
    <row r="225" spans="1:20" ht="15" thickBot="1">
      <c r="A225" s="422"/>
      <c r="B225" s="423"/>
      <c r="C225" s="424"/>
      <c r="D225" s="424"/>
      <c r="E225" s="424"/>
      <c r="F225" s="424"/>
      <c r="G225" s="424"/>
      <c r="H225" s="425"/>
      <c r="I225" s="425"/>
      <c r="J225" s="425"/>
      <c r="K225" s="463"/>
      <c r="L225" s="463"/>
      <c r="M225" s="463"/>
      <c r="N225" s="426"/>
      <c r="O225" s="427"/>
      <c r="P225" s="428"/>
      <c r="Q225" s="426"/>
      <c r="R225" s="426"/>
      <c r="S225" s="429"/>
      <c r="T225" s="426"/>
    </row>
    <row r="226" spans="1:20" s="426" customFormat="1" ht="16.95" customHeight="1" thickBot="1">
      <c r="A226" s="713" t="s">
        <v>341</v>
      </c>
      <c r="B226" s="716" t="s">
        <v>342</v>
      </c>
      <c r="C226" s="718" t="s">
        <v>77</v>
      </c>
      <c r="D226" s="732"/>
      <c r="E226" s="732"/>
      <c r="F226" s="732"/>
      <c r="G226" s="719"/>
      <c r="H226" s="430"/>
    </row>
    <row r="227" spans="1:20" s="426" customFormat="1" ht="88.95" customHeight="1">
      <c r="A227" s="714"/>
      <c r="B227" s="717"/>
      <c r="C227" s="502"/>
      <c r="D227" s="509"/>
      <c r="E227" s="509"/>
      <c r="F227" s="585"/>
      <c r="G227" s="822" t="s">
        <v>157</v>
      </c>
    </row>
    <row r="228" spans="1:20" s="426" customFormat="1" ht="15.6" customHeight="1">
      <c r="A228" s="714"/>
      <c r="B228" s="717"/>
      <c r="C228" s="468" t="s">
        <v>343</v>
      </c>
      <c r="D228" s="440" t="s">
        <v>344</v>
      </c>
      <c r="E228" s="440" t="s">
        <v>158</v>
      </c>
      <c r="F228" s="441" t="s">
        <v>345</v>
      </c>
      <c r="G228" s="822"/>
    </row>
    <row r="229" spans="1:20" s="426" customFormat="1" ht="15.6" customHeight="1">
      <c r="A229" s="714"/>
      <c r="B229" s="717"/>
      <c r="C229" s="581">
        <v>302702301</v>
      </c>
      <c r="D229" s="459">
        <v>302702026</v>
      </c>
      <c r="E229" s="422">
        <v>302702543</v>
      </c>
      <c r="F229" s="445">
        <v>302702279</v>
      </c>
      <c r="G229" s="822"/>
    </row>
    <row r="230" spans="1:20" s="426" customFormat="1" ht="14.4">
      <c r="A230" s="714"/>
      <c r="B230" s="717"/>
      <c r="C230" s="581" t="s">
        <v>41</v>
      </c>
      <c r="D230" s="422" t="s">
        <v>85</v>
      </c>
      <c r="E230" s="422" t="s">
        <v>17</v>
      </c>
      <c r="F230" s="445" t="s">
        <v>85</v>
      </c>
      <c r="G230" s="822"/>
    </row>
    <row r="231" spans="1:20" s="426" customFormat="1" ht="123.6" customHeight="1" thickBot="1">
      <c r="A231" s="715"/>
      <c r="B231" s="734"/>
      <c r="C231" s="469" t="s">
        <v>346</v>
      </c>
      <c r="D231" s="460" t="s">
        <v>347</v>
      </c>
      <c r="E231" s="470" t="s">
        <v>337</v>
      </c>
      <c r="F231" s="536" t="s">
        <v>348</v>
      </c>
      <c r="G231" s="823"/>
    </row>
    <row r="232" spans="1:20" ht="15" thickBot="1">
      <c r="A232" s="422"/>
      <c r="B232" s="582"/>
      <c r="C232" s="424"/>
      <c r="D232" s="424"/>
      <c r="E232" s="424"/>
      <c r="F232" s="424"/>
      <c r="G232" s="424"/>
      <c r="H232" s="425"/>
      <c r="I232" s="425"/>
      <c r="J232" s="425"/>
      <c r="K232" s="463"/>
      <c r="L232" s="463"/>
      <c r="M232" s="463"/>
      <c r="N232" s="426"/>
      <c r="O232" s="427"/>
      <c r="P232" s="428"/>
      <c r="Q232" s="426"/>
      <c r="R232" s="426"/>
      <c r="S232" s="429"/>
      <c r="T232" s="426"/>
    </row>
    <row r="233" spans="1:20" s="426" customFormat="1" ht="16.95" customHeight="1" thickBot="1">
      <c r="A233" s="778" t="s">
        <v>349</v>
      </c>
      <c r="B233" s="736" t="s">
        <v>350</v>
      </c>
      <c r="C233" s="718" t="s">
        <v>77</v>
      </c>
      <c r="D233" s="732"/>
      <c r="E233" s="732"/>
      <c r="F233" s="732"/>
      <c r="G233" s="732"/>
      <c r="H233" s="732"/>
      <c r="I233" s="719"/>
    </row>
    <row r="234" spans="1:20" s="426" customFormat="1" ht="88.95" customHeight="1">
      <c r="A234" s="779"/>
      <c r="B234" s="737"/>
      <c r="C234" s="583"/>
      <c r="D234" s="515"/>
      <c r="E234" s="515"/>
      <c r="F234" s="515"/>
      <c r="G234" s="515"/>
      <c r="H234" s="515"/>
      <c r="I234" s="584"/>
    </row>
    <row r="235" spans="1:20" s="426" customFormat="1" ht="15.6" customHeight="1">
      <c r="A235" s="779"/>
      <c r="B235" s="737"/>
      <c r="C235" s="468" t="s">
        <v>330</v>
      </c>
      <c r="D235" s="440" t="s">
        <v>331</v>
      </c>
      <c r="E235" s="440" t="s">
        <v>146</v>
      </c>
      <c r="F235" s="440" t="s">
        <v>351</v>
      </c>
      <c r="G235" s="440" t="s">
        <v>332</v>
      </c>
      <c r="H235" s="440" t="s">
        <v>147</v>
      </c>
      <c r="I235" s="441" t="s">
        <v>352</v>
      </c>
    </row>
    <row r="236" spans="1:20" s="426" customFormat="1" ht="15.6" customHeight="1">
      <c r="A236" s="779"/>
      <c r="B236" s="737"/>
      <c r="C236" s="581">
        <v>302701858</v>
      </c>
      <c r="D236" s="459">
        <v>302701859</v>
      </c>
      <c r="E236" s="422">
        <v>302701860</v>
      </c>
      <c r="F236" s="422">
        <v>302702497</v>
      </c>
      <c r="G236" s="422">
        <v>302701980</v>
      </c>
      <c r="H236" s="422">
        <v>302701861</v>
      </c>
      <c r="I236" s="445">
        <v>302702549</v>
      </c>
    </row>
    <row r="237" spans="1:20" s="426" customFormat="1" ht="140.4" customHeight="1">
      <c r="A237" s="779"/>
      <c r="B237" s="737"/>
      <c r="C237" s="581" t="s">
        <v>41</v>
      </c>
      <c r="D237" s="422" t="s">
        <v>85</v>
      </c>
      <c r="E237" s="422" t="s">
        <v>17</v>
      </c>
      <c r="F237" s="422" t="s">
        <v>84</v>
      </c>
      <c r="G237" s="422" t="s">
        <v>85</v>
      </c>
      <c r="H237" s="422" t="s">
        <v>18</v>
      </c>
      <c r="I237" s="445" t="s">
        <v>334</v>
      </c>
    </row>
    <row r="238" spans="1:20" s="426" customFormat="1" ht="123.6" customHeight="1" thickBot="1">
      <c r="A238" s="534" t="s">
        <v>349</v>
      </c>
      <c r="B238" s="586" t="s">
        <v>353</v>
      </c>
      <c r="C238" s="469" t="s">
        <v>335</v>
      </c>
      <c r="D238" s="460" t="s">
        <v>336</v>
      </c>
      <c r="E238" s="470" t="s">
        <v>354</v>
      </c>
      <c r="F238" s="470" t="s">
        <v>355</v>
      </c>
      <c r="G238" s="460" t="s">
        <v>338</v>
      </c>
      <c r="H238" s="470" t="s">
        <v>339</v>
      </c>
      <c r="I238" s="536" t="s">
        <v>356</v>
      </c>
    </row>
    <row r="239" spans="1:20" ht="14.4">
      <c r="A239" s="422"/>
      <c r="B239" s="423"/>
      <c r="C239" s="424"/>
      <c r="D239" s="424"/>
      <c r="E239" s="424"/>
      <c r="F239" s="424"/>
      <c r="G239" s="424"/>
      <c r="H239" s="425"/>
      <c r="I239" s="425"/>
      <c r="J239" s="425"/>
      <c r="N239" s="426"/>
      <c r="O239" s="427"/>
      <c r="P239" s="428"/>
      <c r="Q239" s="426"/>
      <c r="R239" s="426"/>
      <c r="S239" s="429"/>
      <c r="T239" s="426"/>
    </row>
    <row r="240" spans="1:20" ht="15" thickBot="1">
      <c r="A240" s="422"/>
      <c r="B240" s="423"/>
      <c r="C240" s="424"/>
      <c r="D240" s="424"/>
      <c r="E240" s="424"/>
      <c r="F240" s="424"/>
      <c r="G240" s="424"/>
      <c r="H240" s="425"/>
      <c r="I240" s="425"/>
      <c r="J240" s="425"/>
      <c r="N240" s="426"/>
      <c r="O240" s="427"/>
      <c r="P240" s="428"/>
      <c r="Q240" s="426"/>
      <c r="R240" s="426"/>
      <c r="S240" s="429"/>
      <c r="T240" s="426"/>
    </row>
    <row r="241" spans="1:21" s="426" customFormat="1" ht="16.95" customHeight="1" thickBot="1">
      <c r="A241" s="713" t="s">
        <v>357</v>
      </c>
      <c r="B241" s="736" t="s">
        <v>358</v>
      </c>
      <c r="C241" s="718" t="s">
        <v>77</v>
      </c>
      <c r="D241" s="732"/>
      <c r="E241" s="732"/>
      <c r="F241" s="732"/>
      <c r="G241" s="732"/>
      <c r="H241" s="719"/>
    </row>
    <row r="242" spans="1:21" s="426" customFormat="1" ht="114" customHeight="1">
      <c r="A242" s="714"/>
      <c r="B242" s="737"/>
      <c r="C242" s="587"/>
      <c r="D242" s="509"/>
      <c r="E242" s="419"/>
      <c r="F242" s="419"/>
      <c r="G242" s="509"/>
      <c r="H242" s="831" t="s">
        <v>157</v>
      </c>
    </row>
    <row r="243" spans="1:21" s="426" customFormat="1" ht="15.6" customHeight="1">
      <c r="A243" s="714"/>
      <c r="B243" s="832"/>
      <c r="C243" s="468" t="s">
        <v>343</v>
      </c>
      <c r="D243" s="440" t="s">
        <v>344</v>
      </c>
      <c r="E243" s="440" t="s">
        <v>158</v>
      </c>
      <c r="F243" s="440" t="s">
        <v>359</v>
      </c>
      <c r="G243" s="440" t="s">
        <v>345</v>
      </c>
      <c r="H243" s="822"/>
    </row>
    <row r="244" spans="1:21" s="426" customFormat="1" ht="15.6" customHeight="1">
      <c r="A244" s="714"/>
      <c r="B244" s="832"/>
      <c r="C244" s="588">
        <v>302702301</v>
      </c>
      <c r="D244" s="459">
        <v>302702026</v>
      </c>
      <c r="E244" s="422">
        <v>302702543</v>
      </c>
      <c r="F244" s="422">
        <v>302702544</v>
      </c>
      <c r="G244" s="422">
        <v>302702301</v>
      </c>
      <c r="H244" s="822"/>
    </row>
    <row r="245" spans="1:21" s="426" customFormat="1" ht="15.6" customHeight="1">
      <c r="A245" s="714"/>
      <c r="B245" s="832"/>
      <c r="C245" s="581" t="s">
        <v>41</v>
      </c>
      <c r="D245" s="422" t="s">
        <v>85</v>
      </c>
      <c r="E245" s="422" t="s">
        <v>17</v>
      </c>
      <c r="F245" s="422" t="s">
        <v>84</v>
      </c>
      <c r="G245" s="422" t="s">
        <v>85</v>
      </c>
      <c r="H245" s="822"/>
    </row>
    <row r="246" spans="1:21" s="426" customFormat="1" ht="131.25" customHeight="1" thickBot="1">
      <c r="A246" s="715"/>
      <c r="B246" s="833"/>
      <c r="C246" s="469" t="s">
        <v>346</v>
      </c>
      <c r="D246" s="589" t="s">
        <v>347</v>
      </c>
      <c r="E246" s="470" t="s">
        <v>360</v>
      </c>
      <c r="F246" s="470" t="s">
        <v>361</v>
      </c>
      <c r="G246" s="589" t="s">
        <v>348</v>
      </c>
      <c r="H246" s="823"/>
    </row>
    <row r="247" spans="1:21" ht="34.950000000000003" customHeight="1" thickBot="1">
      <c r="A247" s="422"/>
      <c r="B247" s="423"/>
      <c r="C247" s="507"/>
      <c r="D247" s="507"/>
      <c r="E247" s="507"/>
      <c r="F247" s="507"/>
      <c r="G247" s="483"/>
      <c r="P247" s="426"/>
      <c r="Q247" s="427"/>
      <c r="R247" s="428"/>
      <c r="S247" s="426"/>
      <c r="T247" s="426"/>
      <c r="U247" s="429"/>
    </row>
    <row r="248" spans="1:21" s="426" customFormat="1" ht="15" thickBot="1">
      <c r="A248" s="824" t="s">
        <v>362</v>
      </c>
      <c r="B248" s="716" t="s">
        <v>363</v>
      </c>
      <c r="C248" s="718" t="s">
        <v>77</v>
      </c>
      <c r="D248" s="732"/>
      <c r="E248" s="719"/>
      <c r="F248" s="518"/>
    </row>
    <row r="249" spans="1:21" s="426" customFormat="1" ht="91.2" customHeight="1">
      <c r="A249" s="825"/>
      <c r="B249" s="717"/>
      <c r="C249" s="590"/>
      <c r="D249" s="569"/>
      <c r="E249" s="570"/>
    </row>
    <row r="250" spans="1:21" s="426" customFormat="1" ht="14.4">
      <c r="A250" s="766"/>
      <c r="B250" s="767"/>
      <c r="C250" s="468" t="s">
        <v>364</v>
      </c>
      <c r="D250" s="580" t="s">
        <v>131</v>
      </c>
      <c r="E250" s="520" t="s">
        <v>132</v>
      </c>
    </row>
    <row r="251" spans="1:21" s="426" customFormat="1" ht="14.4">
      <c r="A251" s="766"/>
      <c r="B251" s="767"/>
      <c r="C251" s="446">
        <v>302701714</v>
      </c>
      <c r="D251" s="564">
        <v>302701533</v>
      </c>
      <c r="E251" s="445">
        <v>302701678</v>
      </c>
    </row>
    <row r="252" spans="1:21" s="426" customFormat="1" ht="14.4">
      <c r="A252" s="766"/>
      <c r="B252" s="767"/>
      <c r="C252" s="446" t="s">
        <v>20</v>
      </c>
      <c r="D252" s="564" t="s">
        <v>17</v>
      </c>
      <c r="E252" s="445" t="s">
        <v>18</v>
      </c>
    </row>
    <row r="253" spans="1:21" s="426" customFormat="1" ht="162.75" customHeight="1" thickBot="1">
      <c r="A253" s="768"/>
      <c r="B253" s="769"/>
      <c r="C253" s="469" t="s">
        <v>365</v>
      </c>
      <c r="D253" s="591" t="s">
        <v>235</v>
      </c>
      <c r="E253" s="461" t="s">
        <v>236</v>
      </c>
    </row>
    <row r="254" spans="1:21" ht="35.25" customHeight="1" thickBot="1">
      <c r="A254" s="426"/>
      <c r="B254" s="592"/>
      <c r="C254" s="426"/>
      <c r="D254" s="426"/>
      <c r="E254" s="426"/>
      <c r="F254" s="426"/>
      <c r="G254" s="426"/>
      <c r="H254" s="426"/>
    </row>
    <row r="255" spans="1:21" ht="15" thickBot="1">
      <c r="A255" s="824" t="s">
        <v>362</v>
      </c>
      <c r="B255" s="826" t="s">
        <v>366</v>
      </c>
      <c r="C255" s="828" t="s">
        <v>77</v>
      </c>
      <c r="D255" s="829"/>
      <c r="E255" s="829"/>
      <c r="F255" s="829"/>
      <c r="G255" s="829"/>
      <c r="H255" s="829"/>
      <c r="I255" s="829"/>
      <c r="J255" s="830"/>
    </row>
    <row r="256" spans="1:21" ht="90.75" customHeight="1">
      <c r="A256" s="825"/>
      <c r="B256" s="827"/>
      <c r="C256" s="593"/>
      <c r="D256" s="594"/>
      <c r="E256" s="595"/>
      <c r="F256" s="595"/>
      <c r="G256" s="509"/>
      <c r="J256" s="570"/>
    </row>
    <row r="257" spans="1:19" ht="23.25" customHeight="1">
      <c r="A257" s="745"/>
      <c r="B257" s="767"/>
      <c r="C257" s="596" t="s">
        <v>367</v>
      </c>
      <c r="D257" s="596" t="s">
        <v>368</v>
      </c>
      <c r="E257" s="597" t="s">
        <v>369</v>
      </c>
      <c r="F257" s="597" t="s">
        <v>370</v>
      </c>
      <c r="G257" s="440" t="s">
        <v>274</v>
      </c>
      <c r="H257" s="580" t="s">
        <v>131</v>
      </c>
      <c r="I257" s="598" t="s">
        <v>81</v>
      </c>
      <c r="J257" s="441" t="s">
        <v>371</v>
      </c>
    </row>
    <row r="258" spans="1:19" ht="21" customHeight="1">
      <c r="A258" s="745"/>
      <c r="B258" s="767"/>
      <c r="C258" s="599">
        <v>302700594</v>
      </c>
      <c r="D258" s="599">
        <v>302700607</v>
      </c>
      <c r="E258" s="600">
        <v>302700592</v>
      </c>
      <c r="F258" s="600">
        <v>302700535</v>
      </c>
      <c r="G258" s="454">
        <v>302700138</v>
      </c>
      <c r="H258" s="564">
        <v>302701533</v>
      </c>
      <c r="I258" s="566">
        <v>302701678</v>
      </c>
      <c r="J258" s="445">
        <v>302701662</v>
      </c>
      <c r="K258" s="498"/>
    </row>
    <row r="259" spans="1:19" ht="28.5" customHeight="1">
      <c r="A259" s="745"/>
      <c r="B259" s="767"/>
      <c r="C259" s="599" t="s">
        <v>63</v>
      </c>
      <c r="D259" s="601" t="s">
        <v>372</v>
      </c>
      <c r="E259" s="600" t="s">
        <v>64</v>
      </c>
      <c r="F259" s="602" t="s">
        <v>373</v>
      </c>
      <c r="G259" s="454" t="s">
        <v>275</v>
      </c>
      <c r="H259" s="564" t="s">
        <v>17</v>
      </c>
      <c r="I259" s="566" t="s">
        <v>18</v>
      </c>
      <c r="J259" s="445" t="s">
        <v>374</v>
      </c>
    </row>
    <row r="260" spans="1:19" ht="124.2" customHeight="1" thickBot="1">
      <c r="A260" s="747"/>
      <c r="B260" s="785"/>
      <c r="C260" s="603" t="s">
        <v>375</v>
      </c>
      <c r="D260" s="603" t="s">
        <v>376</v>
      </c>
      <c r="E260" s="604" t="s">
        <v>377</v>
      </c>
      <c r="F260" s="605" t="s">
        <v>378</v>
      </c>
      <c r="G260" s="460" t="s">
        <v>283</v>
      </c>
      <c r="H260" s="591" t="s">
        <v>235</v>
      </c>
      <c r="I260" s="606" t="s">
        <v>236</v>
      </c>
      <c r="J260" s="461" t="s">
        <v>379</v>
      </c>
    </row>
    <row r="261" spans="1:19" ht="25.5" customHeight="1" thickBot="1">
      <c r="A261" s="446"/>
      <c r="B261" s="423"/>
      <c r="C261" s="424"/>
      <c r="D261" s="435"/>
      <c r="E261" s="424"/>
      <c r="F261" s="424"/>
      <c r="G261" s="424"/>
      <c r="H261" s="425"/>
      <c r="I261" s="463"/>
      <c r="J261" s="424"/>
      <c r="K261" s="424"/>
    </row>
    <row r="262" spans="1:19" ht="15" thickBot="1">
      <c r="A262" s="836" t="s">
        <v>380</v>
      </c>
      <c r="B262" s="838" t="s">
        <v>381</v>
      </c>
      <c r="C262" s="718"/>
      <c r="D262" s="732"/>
      <c r="E262" s="732"/>
      <c r="F262" s="732"/>
      <c r="G262" s="719"/>
      <c r="H262" s="422"/>
      <c r="M262" s="426"/>
      <c r="N262" s="427"/>
      <c r="O262" s="428"/>
      <c r="P262" s="426"/>
      <c r="Q262" s="426"/>
      <c r="R262" s="429"/>
      <c r="S262" s="426"/>
    </row>
    <row r="263" spans="1:19" ht="86.4" customHeight="1">
      <c r="A263" s="837"/>
      <c r="B263" s="839"/>
      <c r="C263" s="607"/>
      <c r="D263" s="576"/>
      <c r="G263" s="570"/>
      <c r="L263" s="426"/>
      <c r="M263" s="427"/>
      <c r="N263" s="428"/>
      <c r="O263" s="426"/>
      <c r="P263" s="426"/>
      <c r="Q263" s="429"/>
      <c r="R263" s="426"/>
    </row>
    <row r="264" spans="1:19" ht="14.4">
      <c r="A264" s="840"/>
      <c r="B264" s="841"/>
      <c r="C264" s="608" t="s">
        <v>382</v>
      </c>
      <c r="D264" s="609" t="s">
        <v>383</v>
      </c>
      <c r="E264" s="440" t="s">
        <v>131</v>
      </c>
      <c r="F264" s="440" t="s">
        <v>132</v>
      </c>
      <c r="G264" s="441" t="s">
        <v>384</v>
      </c>
      <c r="L264" s="426"/>
      <c r="M264" s="427"/>
      <c r="N264" s="428"/>
      <c r="O264" s="426"/>
      <c r="P264" s="426"/>
      <c r="Q264" s="429"/>
      <c r="R264" s="426"/>
    </row>
    <row r="265" spans="1:19" ht="14.4">
      <c r="A265" s="840"/>
      <c r="B265" s="841"/>
      <c r="C265" s="610">
        <v>302701363</v>
      </c>
      <c r="D265" s="611">
        <v>302701364</v>
      </c>
      <c r="E265" s="447">
        <v>302701533</v>
      </c>
      <c r="F265" s="612">
        <v>302701678</v>
      </c>
      <c r="G265" s="613">
        <v>302701663</v>
      </c>
      <c r="L265" s="426"/>
      <c r="M265" s="427"/>
      <c r="N265" s="428"/>
      <c r="O265" s="426"/>
      <c r="P265" s="426"/>
      <c r="Q265" s="429"/>
      <c r="R265" s="426"/>
    </row>
    <row r="266" spans="1:19" ht="16.5" customHeight="1">
      <c r="A266" s="840"/>
      <c r="B266" s="841"/>
      <c r="C266" s="610" t="s">
        <v>63</v>
      </c>
      <c r="D266" s="611" t="s">
        <v>385</v>
      </c>
      <c r="E266" s="447" t="s">
        <v>386</v>
      </c>
      <c r="F266" s="612" t="s">
        <v>182</v>
      </c>
      <c r="G266" s="613" t="s">
        <v>374</v>
      </c>
      <c r="L266" s="426"/>
      <c r="M266" s="427"/>
      <c r="N266" s="428"/>
      <c r="O266" s="426"/>
      <c r="P266" s="426"/>
      <c r="Q266" s="429"/>
      <c r="R266" s="426"/>
    </row>
    <row r="267" spans="1:19" ht="129" customHeight="1">
      <c r="A267" s="840"/>
      <c r="B267" s="841"/>
      <c r="C267" s="614" t="s">
        <v>387</v>
      </c>
      <c r="D267" s="615" t="s">
        <v>388</v>
      </c>
      <c r="E267" s="447" t="s">
        <v>235</v>
      </c>
      <c r="F267" s="612" t="s">
        <v>236</v>
      </c>
      <c r="G267" s="613" t="s">
        <v>379</v>
      </c>
      <c r="L267" s="426"/>
      <c r="M267" s="427"/>
      <c r="N267" s="428"/>
      <c r="O267" s="426"/>
      <c r="P267" s="426"/>
      <c r="Q267" s="429"/>
      <c r="R267" s="426"/>
    </row>
    <row r="268" spans="1:19" ht="15" thickBot="1">
      <c r="A268" s="842"/>
      <c r="B268" s="843"/>
      <c r="C268" s="616"/>
      <c r="D268" s="617"/>
      <c r="E268" s="618"/>
      <c r="F268" s="470"/>
      <c r="G268" s="619"/>
      <c r="H268" s="422"/>
      <c r="M268" s="426"/>
      <c r="N268" s="427"/>
      <c r="O268" s="428"/>
      <c r="P268" s="426"/>
      <c r="Q268" s="426"/>
      <c r="R268" s="429"/>
      <c r="S268" s="426"/>
    </row>
    <row r="269" spans="1:19" ht="14.4">
      <c r="A269" s="446"/>
      <c r="B269" s="423"/>
      <c r="C269" s="424"/>
      <c r="D269" s="424"/>
      <c r="E269" s="424"/>
      <c r="F269" s="424"/>
      <c r="G269" s="424"/>
      <c r="H269" s="422"/>
      <c r="M269" s="426"/>
      <c r="N269" s="427"/>
      <c r="O269" s="428"/>
      <c r="P269" s="426"/>
      <c r="Q269" s="426"/>
      <c r="R269" s="429"/>
      <c r="S269" s="426"/>
    </row>
    <row r="270" spans="1:19" ht="15" thickBot="1">
      <c r="A270" s="446"/>
      <c r="B270" s="423"/>
      <c r="C270" s="424"/>
      <c r="D270" s="424"/>
      <c r="E270" s="424"/>
      <c r="F270" s="424"/>
      <c r="G270" s="424"/>
      <c r="H270" s="422"/>
      <c r="M270" s="426"/>
      <c r="N270" s="427"/>
      <c r="O270" s="428"/>
      <c r="P270" s="426"/>
      <c r="Q270" s="426"/>
      <c r="R270" s="429"/>
      <c r="S270" s="426"/>
    </row>
    <row r="271" spans="1:19" s="426" customFormat="1" ht="16.95" customHeight="1" thickBot="1">
      <c r="A271" s="713" t="s">
        <v>389</v>
      </c>
      <c r="B271" s="736" t="s">
        <v>390</v>
      </c>
      <c r="C271" s="718" t="s">
        <v>77</v>
      </c>
      <c r="D271" s="732"/>
      <c r="E271" s="732"/>
      <c r="F271" s="732"/>
      <c r="G271" s="732"/>
      <c r="H271" s="732"/>
      <c r="I271" s="732"/>
      <c r="J271" s="719"/>
    </row>
    <row r="272" spans="1:19" s="426" customFormat="1" ht="88.95" customHeight="1">
      <c r="A272" s="714"/>
      <c r="B272" s="737"/>
      <c r="C272" s="502"/>
      <c r="D272" s="509"/>
      <c r="E272" s="509"/>
      <c r="F272" s="509"/>
      <c r="G272" s="509"/>
      <c r="H272" s="419"/>
      <c r="I272" s="509"/>
      <c r="J272" s="585"/>
    </row>
    <row r="273" spans="1:19" s="426" customFormat="1" ht="15.6" customHeight="1">
      <c r="A273" s="714"/>
      <c r="B273" s="832"/>
      <c r="C273" s="468" t="s">
        <v>330</v>
      </c>
      <c r="D273" s="440" t="s">
        <v>331</v>
      </c>
      <c r="E273" s="440" t="s">
        <v>146</v>
      </c>
      <c r="F273" s="440" t="s">
        <v>147</v>
      </c>
      <c r="G273" s="440" t="s">
        <v>332</v>
      </c>
      <c r="H273" s="440" t="s">
        <v>314</v>
      </c>
      <c r="I273" s="440" t="s">
        <v>274</v>
      </c>
      <c r="J273" s="441" t="s">
        <v>391</v>
      </c>
    </row>
    <row r="274" spans="1:19" s="426" customFormat="1" ht="15.6" customHeight="1">
      <c r="A274" s="714"/>
      <c r="B274" s="832"/>
      <c r="C274" s="581">
        <v>302701858</v>
      </c>
      <c r="D274" s="459">
        <v>302701859</v>
      </c>
      <c r="E274" s="422">
        <v>302701860</v>
      </c>
      <c r="F274" s="422">
        <v>302701861</v>
      </c>
      <c r="G274" s="422">
        <v>302701980</v>
      </c>
      <c r="H274" s="454">
        <v>302700845</v>
      </c>
      <c r="I274" s="454">
        <v>302700138</v>
      </c>
      <c r="J274" s="488">
        <v>302702531</v>
      </c>
    </row>
    <row r="275" spans="1:19" s="426" customFormat="1" ht="15.6" customHeight="1">
      <c r="A275" s="714"/>
      <c r="B275" s="832"/>
      <c r="C275" s="581" t="s">
        <v>41</v>
      </c>
      <c r="D275" s="422" t="s">
        <v>85</v>
      </c>
      <c r="E275" s="422" t="s">
        <v>17</v>
      </c>
      <c r="F275" s="422" t="s">
        <v>18</v>
      </c>
      <c r="G275" s="422" t="s">
        <v>85</v>
      </c>
      <c r="H275" s="454" t="s">
        <v>275</v>
      </c>
      <c r="I275" s="454" t="s">
        <v>275</v>
      </c>
      <c r="J275" s="488" t="s">
        <v>334</v>
      </c>
    </row>
    <row r="276" spans="1:19" s="426" customFormat="1" ht="131.25" customHeight="1" thickBot="1">
      <c r="A276" s="715"/>
      <c r="B276" s="833"/>
      <c r="C276" s="469" t="s">
        <v>335</v>
      </c>
      <c r="D276" s="460" t="s">
        <v>336</v>
      </c>
      <c r="E276" s="470" t="s">
        <v>392</v>
      </c>
      <c r="F276" s="470" t="s">
        <v>339</v>
      </c>
      <c r="G276" s="460" t="s">
        <v>338</v>
      </c>
      <c r="H276" s="460" t="s">
        <v>393</v>
      </c>
      <c r="I276" s="460" t="s">
        <v>283</v>
      </c>
      <c r="J276" s="536" t="s">
        <v>394</v>
      </c>
    </row>
    <row r="277" spans="1:19" ht="15" thickBot="1">
      <c r="A277" s="446"/>
      <c r="B277" s="423"/>
      <c r="C277" s="424"/>
      <c r="D277" s="424"/>
      <c r="E277" s="424"/>
      <c r="F277" s="424"/>
      <c r="G277" s="424"/>
      <c r="H277" s="422"/>
      <c r="M277" s="426"/>
      <c r="N277" s="427"/>
      <c r="O277" s="428"/>
      <c r="P277" s="426"/>
      <c r="Q277" s="426"/>
      <c r="R277" s="429"/>
      <c r="S277" s="426"/>
    </row>
    <row r="278" spans="1:19" s="426" customFormat="1" ht="16.95" customHeight="1" thickBot="1">
      <c r="A278" s="713" t="s">
        <v>389</v>
      </c>
      <c r="B278" s="736" t="s">
        <v>395</v>
      </c>
      <c r="C278" s="718" t="s">
        <v>77</v>
      </c>
      <c r="D278" s="732"/>
      <c r="E278" s="732"/>
      <c r="F278" s="719"/>
      <c r="G278" s="430"/>
      <c r="H278" s="430"/>
      <c r="I278" s="430"/>
    </row>
    <row r="279" spans="1:19" s="426" customFormat="1" ht="88.95" customHeight="1">
      <c r="A279" s="714"/>
      <c r="B279" s="737"/>
      <c r="C279" s="502"/>
      <c r="D279" s="509"/>
      <c r="E279" s="509"/>
      <c r="F279" s="585"/>
    </row>
    <row r="280" spans="1:19" s="426" customFormat="1" ht="15.6" customHeight="1">
      <c r="A280" s="714"/>
      <c r="B280" s="832"/>
      <c r="C280" s="468" t="s">
        <v>396</v>
      </c>
      <c r="D280" s="440" t="s">
        <v>397</v>
      </c>
      <c r="E280" s="440" t="s">
        <v>398</v>
      </c>
      <c r="F280" s="440" t="s">
        <v>399</v>
      </c>
    </row>
    <row r="281" spans="1:19" s="426" customFormat="1" ht="15.6" customHeight="1">
      <c r="A281" s="714"/>
      <c r="B281" s="832"/>
      <c r="C281" s="581">
        <v>302702318</v>
      </c>
      <c r="D281" s="459">
        <v>302702319</v>
      </c>
      <c r="E281" s="422">
        <v>302702320</v>
      </c>
      <c r="F281" s="445">
        <v>302702321</v>
      </c>
    </row>
    <row r="282" spans="1:19" s="426" customFormat="1" ht="15.6" customHeight="1">
      <c r="A282" s="714"/>
      <c r="B282" s="832"/>
      <c r="C282" s="581" t="s">
        <v>41</v>
      </c>
      <c r="D282" s="422" t="s">
        <v>85</v>
      </c>
      <c r="E282" s="422" t="s">
        <v>17</v>
      </c>
      <c r="F282" s="445" t="s">
        <v>18</v>
      </c>
    </row>
    <row r="283" spans="1:19" s="426" customFormat="1" ht="131.25" customHeight="1" thickBot="1">
      <c r="A283" s="715"/>
      <c r="B283" s="833"/>
      <c r="C283" s="469" t="s">
        <v>335</v>
      </c>
      <c r="D283" s="460" t="s">
        <v>336</v>
      </c>
      <c r="E283" s="470" t="s">
        <v>392</v>
      </c>
      <c r="F283" s="461" t="s">
        <v>339</v>
      </c>
    </row>
    <row r="284" spans="1:19" ht="25.5" customHeight="1" thickBot="1">
      <c r="D284" s="422"/>
      <c r="H284" s="463"/>
      <c r="I284" s="463"/>
    </row>
    <row r="285" spans="1:19" ht="16.5" customHeight="1" thickBot="1">
      <c r="A285" s="834" t="s">
        <v>400</v>
      </c>
      <c r="B285" s="835" t="s">
        <v>401</v>
      </c>
      <c r="C285" s="718" t="s">
        <v>32</v>
      </c>
      <c r="D285" s="732"/>
      <c r="E285" s="732"/>
      <c r="F285" s="732"/>
      <c r="G285" s="732"/>
      <c r="H285" s="719"/>
      <c r="I285" s="463"/>
    </row>
    <row r="286" spans="1:19" ht="99" customHeight="1">
      <c r="A286" s="786"/>
      <c r="B286" s="800"/>
      <c r="C286" s="620"/>
      <c r="D286" s="466"/>
      <c r="E286" s="539"/>
      <c r="F286" s="539"/>
      <c r="G286" s="539"/>
      <c r="H286" s="540"/>
      <c r="J286" s="621"/>
    </row>
    <row r="287" spans="1:19" ht="19.5" customHeight="1">
      <c r="A287" s="786"/>
      <c r="B287" s="800"/>
      <c r="C287" s="468" t="s">
        <v>402</v>
      </c>
      <c r="D287" s="440" t="s">
        <v>403</v>
      </c>
      <c r="E287" s="440" t="s">
        <v>404</v>
      </c>
      <c r="F287" s="440" t="s">
        <v>36</v>
      </c>
      <c r="G287" s="440" t="s">
        <v>200</v>
      </c>
      <c r="H287" s="440" t="s">
        <v>201</v>
      </c>
    </row>
    <row r="288" spans="1:19" ht="22.5" customHeight="1">
      <c r="A288" s="786"/>
      <c r="B288" s="800"/>
      <c r="C288" s="446">
        <v>302700648</v>
      </c>
      <c r="D288" s="422">
        <v>302700611</v>
      </c>
      <c r="E288" s="422">
        <v>302700835</v>
      </c>
      <c r="F288" s="422">
        <v>302701248</v>
      </c>
      <c r="G288" s="422">
        <v>302701252</v>
      </c>
      <c r="H288" s="445">
        <v>302702003</v>
      </c>
    </row>
    <row r="289" spans="1:21" ht="34.5" customHeight="1">
      <c r="A289" s="786"/>
      <c r="B289" s="800"/>
      <c r="C289" s="446" t="s">
        <v>63</v>
      </c>
      <c r="D289" s="422" t="s">
        <v>228</v>
      </c>
      <c r="E289" s="422" t="s">
        <v>202</v>
      </c>
      <c r="F289" s="422" t="s">
        <v>41</v>
      </c>
      <c r="G289" s="447" t="s">
        <v>202</v>
      </c>
      <c r="H289" s="543" t="s">
        <v>202</v>
      </c>
    </row>
    <row r="290" spans="1:21" ht="37.200000000000003" customHeight="1">
      <c r="A290" s="745"/>
      <c r="B290" s="746"/>
      <c r="C290" s="724" t="s">
        <v>405</v>
      </c>
      <c r="D290" s="738" t="s">
        <v>406</v>
      </c>
      <c r="E290" s="738" t="s">
        <v>407</v>
      </c>
      <c r="F290" s="738" t="s">
        <v>43</v>
      </c>
      <c r="G290" s="738" t="s">
        <v>210</v>
      </c>
      <c r="H290" s="726" t="s">
        <v>211</v>
      </c>
    </row>
    <row r="291" spans="1:21" ht="28.2" customHeight="1">
      <c r="A291" s="745"/>
      <c r="B291" s="746"/>
      <c r="C291" s="724"/>
      <c r="D291" s="738"/>
      <c r="E291" s="738"/>
      <c r="F291" s="738"/>
      <c r="G291" s="738"/>
      <c r="H291" s="726"/>
    </row>
    <row r="292" spans="1:21" ht="35.4" customHeight="1" thickBot="1">
      <c r="A292" s="747"/>
      <c r="B292" s="748"/>
      <c r="C292" s="725"/>
      <c r="D292" s="739"/>
      <c r="E292" s="739"/>
      <c r="F292" s="739"/>
      <c r="G292" s="739"/>
      <c r="H292" s="727"/>
    </row>
    <row r="293" spans="1:21" ht="33.6" customHeight="1">
      <c r="A293" s="422"/>
      <c r="B293" s="423"/>
      <c r="C293" s="424"/>
      <c r="D293" s="424"/>
      <c r="E293" s="424"/>
      <c r="F293" s="424"/>
    </row>
    <row r="294" spans="1:21" ht="24" customHeight="1" thickBot="1">
      <c r="A294" s="422"/>
      <c r="B294" s="423"/>
      <c r="C294" s="424"/>
      <c r="D294" s="424"/>
      <c r="E294" s="424"/>
      <c r="F294" s="424"/>
    </row>
    <row r="295" spans="1:21" ht="17.25" customHeight="1" thickBot="1">
      <c r="A295" s="836" t="s">
        <v>408</v>
      </c>
      <c r="B295" s="716" t="s">
        <v>409</v>
      </c>
      <c r="C295" s="828" t="s">
        <v>77</v>
      </c>
      <c r="D295" s="829"/>
      <c r="E295" s="829"/>
      <c r="F295" s="829"/>
      <c r="G295" s="829"/>
      <c r="H295" s="829"/>
      <c r="I295" s="829"/>
      <c r="J295" s="829"/>
      <c r="K295" s="830"/>
      <c r="O295" s="426"/>
      <c r="P295" s="427"/>
      <c r="Q295" s="428"/>
      <c r="R295" s="426"/>
      <c r="S295" s="426"/>
      <c r="T295" s="429"/>
      <c r="U295" s="426"/>
    </row>
    <row r="296" spans="1:21" ht="87" customHeight="1">
      <c r="A296" s="837"/>
      <c r="B296" s="717"/>
      <c r="C296" s="622"/>
      <c r="D296" s="623"/>
      <c r="E296" s="624"/>
      <c r="F296" s="569"/>
      <c r="G296" s="625"/>
      <c r="H296" s="626"/>
      <c r="I296" s="569"/>
      <c r="J296" s="569"/>
      <c r="K296" s="570"/>
      <c r="O296" s="426"/>
      <c r="P296" s="427"/>
      <c r="Q296" s="428"/>
      <c r="R296" s="426"/>
      <c r="S296" s="426"/>
      <c r="T296" s="429"/>
      <c r="U296" s="426"/>
    </row>
    <row r="297" spans="1:21" ht="14.4">
      <c r="A297" s="844"/>
      <c r="B297" s="845"/>
      <c r="C297" s="519" t="s">
        <v>410</v>
      </c>
      <c r="D297" s="580" t="s">
        <v>411</v>
      </c>
      <c r="E297" s="598" t="s">
        <v>412</v>
      </c>
      <c r="F297" s="598" t="s">
        <v>413</v>
      </c>
      <c r="G297" s="597" t="s">
        <v>414</v>
      </c>
      <c r="H297" s="558" t="s">
        <v>131</v>
      </c>
      <c r="I297" s="440" t="s">
        <v>81</v>
      </c>
      <c r="J297" s="440" t="s">
        <v>415</v>
      </c>
      <c r="K297" s="441" t="s">
        <v>416</v>
      </c>
      <c r="L297" s="426"/>
    </row>
    <row r="298" spans="1:21" ht="14.4">
      <c r="A298" s="844"/>
      <c r="B298" s="845"/>
      <c r="C298" s="521">
        <v>302700439</v>
      </c>
      <c r="D298" s="562">
        <v>302700438</v>
      </c>
      <c r="E298" s="422">
        <v>302700396</v>
      </c>
      <c r="F298" s="422">
        <v>302700397</v>
      </c>
      <c r="G298" s="600">
        <v>302700584</v>
      </c>
      <c r="H298" s="562">
        <v>302701533</v>
      </c>
      <c r="I298" s="422">
        <v>302701678</v>
      </c>
      <c r="J298" s="422">
        <v>302701828</v>
      </c>
      <c r="K298" s="445" t="s">
        <v>417</v>
      </c>
    </row>
    <row r="299" spans="1:21" ht="14.4">
      <c r="A299" s="844"/>
      <c r="B299" s="845"/>
      <c r="C299" s="521" t="s">
        <v>64</v>
      </c>
      <c r="D299" s="562" t="s">
        <v>63</v>
      </c>
      <c r="E299" s="422" t="s">
        <v>139</v>
      </c>
      <c r="F299" s="422" t="s">
        <v>228</v>
      </c>
      <c r="G299" s="627" t="s">
        <v>418</v>
      </c>
      <c r="H299" s="562" t="s">
        <v>17</v>
      </c>
      <c r="I299" s="422" t="s">
        <v>18</v>
      </c>
      <c r="J299" s="422" t="s">
        <v>182</v>
      </c>
      <c r="K299" s="567" t="s">
        <v>64</v>
      </c>
    </row>
    <row r="300" spans="1:21" ht="162.75" customHeight="1" thickBot="1">
      <c r="A300" s="846"/>
      <c r="B300" s="847"/>
      <c r="C300" s="628" t="s">
        <v>419</v>
      </c>
      <c r="D300" s="629" t="s">
        <v>420</v>
      </c>
      <c r="E300" s="589" t="s">
        <v>421</v>
      </c>
      <c r="F300" s="630" t="s">
        <v>422</v>
      </c>
      <c r="G300" s="605" t="s">
        <v>423</v>
      </c>
      <c r="H300" s="631" t="s">
        <v>424</v>
      </c>
      <c r="I300" s="470" t="s">
        <v>425</v>
      </c>
      <c r="J300" s="630" t="s">
        <v>426</v>
      </c>
      <c r="K300" s="632" t="s">
        <v>427</v>
      </c>
    </row>
    <row r="301" spans="1:21" ht="32.25" customHeight="1" thickBot="1">
      <c r="A301" s="422"/>
      <c r="B301" s="423"/>
      <c r="C301" s="633"/>
      <c r="D301" s="428"/>
      <c r="E301" s="426"/>
      <c r="F301" s="426"/>
      <c r="G301" s="429"/>
    </row>
    <row r="302" spans="1:21" ht="17.25" customHeight="1" thickBot="1">
      <c r="A302" s="824" t="s">
        <v>428</v>
      </c>
      <c r="B302" s="716" t="s">
        <v>429</v>
      </c>
      <c r="C302" s="828" t="s">
        <v>77</v>
      </c>
      <c r="D302" s="829"/>
      <c r="E302" s="829"/>
      <c r="F302" s="829"/>
      <c r="G302" s="829"/>
      <c r="H302" s="829"/>
      <c r="I302" s="829"/>
      <c r="J302" s="830"/>
      <c r="P302" s="426"/>
      <c r="Q302" s="427"/>
      <c r="R302" s="428"/>
      <c r="S302" s="426"/>
      <c r="T302" s="426"/>
      <c r="U302" s="429"/>
    </row>
    <row r="303" spans="1:21" ht="87" customHeight="1">
      <c r="A303" s="825"/>
      <c r="B303" s="717"/>
      <c r="C303" s="532"/>
      <c r="D303" s="437"/>
      <c r="E303" s="466"/>
      <c r="H303" s="634"/>
      <c r="J303" s="458"/>
      <c r="P303" s="426"/>
      <c r="Q303" s="427"/>
      <c r="R303" s="428"/>
      <c r="S303" s="426"/>
      <c r="T303" s="426"/>
      <c r="U303" s="429"/>
    </row>
    <row r="304" spans="1:21" ht="14.4">
      <c r="A304" s="746"/>
      <c r="B304" s="767"/>
      <c r="C304" s="468" t="s">
        <v>430</v>
      </c>
      <c r="D304" s="440" t="s">
        <v>431</v>
      </c>
      <c r="E304" s="440" t="s">
        <v>432</v>
      </c>
      <c r="F304" s="440" t="s">
        <v>433</v>
      </c>
      <c r="G304" s="440" t="s">
        <v>434</v>
      </c>
      <c r="H304" s="440" t="s">
        <v>370</v>
      </c>
      <c r="I304" s="440" t="s">
        <v>132</v>
      </c>
      <c r="J304" s="441" t="s">
        <v>131</v>
      </c>
      <c r="K304" s="426"/>
      <c r="L304" s="429"/>
      <c r="M304" s="426"/>
    </row>
    <row r="305" spans="1:21" ht="14.4">
      <c r="A305" s="746"/>
      <c r="B305" s="767"/>
      <c r="C305" s="446">
        <v>302700587</v>
      </c>
      <c r="D305" s="422">
        <v>302700590</v>
      </c>
      <c r="E305" s="422">
        <v>302700588</v>
      </c>
      <c r="F305" s="422">
        <v>302700589</v>
      </c>
      <c r="G305" s="454">
        <v>302700794</v>
      </c>
      <c r="H305" s="422">
        <v>302700535</v>
      </c>
      <c r="I305" s="422">
        <v>302701678</v>
      </c>
      <c r="J305" s="445">
        <v>302701533</v>
      </c>
    </row>
    <row r="306" spans="1:21" ht="27.6">
      <c r="A306" s="746"/>
      <c r="B306" s="767"/>
      <c r="C306" s="446" t="s">
        <v>64</v>
      </c>
      <c r="D306" s="422" t="s">
        <v>63</v>
      </c>
      <c r="E306" s="422" t="s">
        <v>139</v>
      </c>
      <c r="F306" s="422" t="s">
        <v>228</v>
      </c>
      <c r="G306" s="454" t="s">
        <v>418</v>
      </c>
      <c r="H306" s="463" t="s">
        <v>373</v>
      </c>
      <c r="I306" s="422" t="s">
        <v>18</v>
      </c>
      <c r="J306" s="445" t="s">
        <v>17</v>
      </c>
    </row>
    <row r="307" spans="1:21" ht="151.5" customHeight="1" thickBot="1">
      <c r="A307" s="748"/>
      <c r="B307" s="785"/>
      <c r="C307" s="635" t="s">
        <v>435</v>
      </c>
      <c r="D307" s="589" t="s">
        <v>436</v>
      </c>
      <c r="E307" s="589" t="s">
        <v>437</v>
      </c>
      <c r="F307" s="589" t="s">
        <v>438</v>
      </c>
      <c r="G307" s="460" t="s">
        <v>423</v>
      </c>
      <c r="H307" s="589" t="s">
        <v>378</v>
      </c>
      <c r="I307" s="470" t="s">
        <v>439</v>
      </c>
      <c r="J307" s="461" t="s">
        <v>440</v>
      </c>
    </row>
    <row r="308" spans="1:21" ht="15.45" customHeight="1">
      <c r="A308" s="422"/>
      <c r="B308" s="423"/>
      <c r="C308" s="425"/>
      <c r="D308" s="425"/>
      <c r="E308" s="425"/>
      <c r="F308" s="425"/>
      <c r="G308" s="463"/>
      <c r="H308" s="425"/>
      <c r="I308" s="424"/>
      <c r="J308" s="424"/>
    </row>
    <row r="309" spans="1:21" ht="30.75" customHeight="1" thickBot="1">
      <c r="A309" s="422"/>
      <c r="B309" s="490"/>
      <c r="C309" s="424"/>
      <c r="D309" s="424"/>
      <c r="E309" s="424"/>
    </row>
    <row r="310" spans="1:21" ht="17.25" customHeight="1" thickBot="1">
      <c r="A310" s="803" t="s">
        <v>441</v>
      </c>
      <c r="B310" s="793" t="s">
        <v>442</v>
      </c>
      <c r="C310" s="848" t="s">
        <v>77</v>
      </c>
      <c r="D310" s="849"/>
      <c r="E310" s="849"/>
      <c r="F310" s="849"/>
      <c r="G310" s="849"/>
      <c r="H310" s="849"/>
      <c r="I310" s="850"/>
      <c r="P310" s="426"/>
      <c r="Q310" s="427"/>
      <c r="R310" s="428"/>
      <c r="S310" s="426"/>
      <c r="T310" s="426"/>
      <c r="U310" s="429"/>
    </row>
    <row r="311" spans="1:21" ht="100.2" customHeight="1">
      <c r="A311" s="804"/>
      <c r="B311" s="794"/>
      <c r="C311" s="568"/>
      <c r="D311" s="569"/>
      <c r="E311" s="569"/>
      <c r="F311" s="568"/>
      <c r="G311" s="568"/>
      <c r="H311" s="569"/>
      <c r="I311" s="570"/>
      <c r="O311" s="426"/>
      <c r="P311" s="427"/>
      <c r="Q311" s="428"/>
      <c r="R311" s="426"/>
      <c r="S311" s="426"/>
      <c r="T311" s="429"/>
      <c r="U311" s="426"/>
    </row>
    <row r="312" spans="1:21" ht="15.6" customHeight="1">
      <c r="A312" s="786" t="s">
        <v>443</v>
      </c>
      <c r="B312" s="772" t="s">
        <v>444</v>
      </c>
      <c r="C312" s="440" t="s">
        <v>445</v>
      </c>
      <c r="D312" s="440" t="s">
        <v>131</v>
      </c>
      <c r="E312" s="440" t="s">
        <v>132</v>
      </c>
      <c r="F312" s="440" t="s">
        <v>446</v>
      </c>
      <c r="G312" s="440" t="s">
        <v>447</v>
      </c>
      <c r="H312" s="440" t="s">
        <v>448</v>
      </c>
      <c r="I312" s="441" t="s">
        <v>449</v>
      </c>
      <c r="J312" s="426"/>
      <c r="K312" s="429"/>
      <c r="L312" s="426"/>
    </row>
    <row r="313" spans="1:21" ht="15.6" customHeight="1">
      <c r="A313" s="786"/>
      <c r="B313" s="772"/>
      <c r="C313" s="422">
        <v>302700374</v>
      </c>
      <c r="D313" s="422">
        <v>302701533</v>
      </c>
      <c r="E313" s="422">
        <v>302701678</v>
      </c>
      <c r="F313" s="422">
        <v>302701477</v>
      </c>
      <c r="G313" s="422">
        <v>302700582</v>
      </c>
      <c r="H313" s="454">
        <v>302701221</v>
      </c>
      <c r="I313" s="488">
        <v>302701221</v>
      </c>
    </row>
    <row r="314" spans="1:21" ht="14.4">
      <c r="A314" s="786"/>
      <c r="B314" s="772"/>
      <c r="C314" s="422" t="s">
        <v>63</v>
      </c>
      <c r="D314" s="422" t="s">
        <v>17</v>
      </c>
      <c r="E314" s="422" t="s">
        <v>18</v>
      </c>
      <c r="F314" s="422" t="s">
        <v>139</v>
      </c>
      <c r="G314" s="422" t="s">
        <v>228</v>
      </c>
      <c r="H314" s="454" t="s">
        <v>64</v>
      </c>
      <c r="I314" s="445" t="s">
        <v>63</v>
      </c>
    </row>
    <row r="315" spans="1:21" ht="151.94999999999999" customHeight="1">
      <c r="A315" s="786"/>
      <c r="B315" s="772"/>
      <c r="C315" s="724" t="s">
        <v>450</v>
      </c>
      <c r="D315" s="738" t="s">
        <v>323</v>
      </c>
      <c r="E315" s="738" t="s">
        <v>451</v>
      </c>
      <c r="F315" s="738" t="s">
        <v>452</v>
      </c>
      <c r="G315" s="738" t="s">
        <v>453</v>
      </c>
      <c r="H315" s="738" t="s">
        <v>454</v>
      </c>
      <c r="I315" s="726" t="s">
        <v>455</v>
      </c>
    </row>
    <row r="316" spans="1:21" ht="16.2" customHeight="1">
      <c r="A316" s="786"/>
      <c r="B316" s="772"/>
      <c r="C316" s="724"/>
      <c r="D316" s="738"/>
      <c r="E316" s="738"/>
      <c r="F316" s="738"/>
      <c r="G316" s="738"/>
      <c r="H316" s="738"/>
      <c r="I316" s="726"/>
    </row>
    <row r="317" spans="1:21" ht="16.2" customHeight="1" thickBot="1">
      <c r="A317" s="806"/>
      <c r="B317" s="807"/>
      <c r="C317" s="725"/>
      <c r="D317" s="739"/>
      <c r="E317" s="739"/>
      <c r="F317" s="739"/>
      <c r="G317" s="739"/>
      <c r="H317" s="739"/>
      <c r="I317" s="727"/>
    </row>
    <row r="318" spans="1:21" ht="30.75" customHeight="1" thickBot="1">
      <c r="A318" s="422"/>
      <c r="B318" s="490"/>
      <c r="C318" s="424"/>
      <c r="D318" s="424"/>
      <c r="E318" s="636"/>
      <c r="F318" s="637"/>
      <c r="G318" s="637"/>
    </row>
    <row r="319" spans="1:21" ht="17.25" customHeight="1" thickBot="1">
      <c r="A319" s="803" t="s">
        <v>456</v>
      </c>
      <c r="B319" s="793" t="s">
        <v>457</v>
      </c>
      <c r="C319" s="848" t="s">
        <v>77</v>
      </c>
      <c r="D319" s="849"/>
      <c r="E319" s="849"/>
      <c r="F319" s="849"/>
      <c r="G319" s="849"/>
      <c r="H319" s="849"/>
      <c r="I319" s="850"/>
      <c r="P319" s="426"/>
      <c r="Q319" s="427"/>
      <c r="R319" s="428"/>
      <c r="S319" s="426"/>
      <c r="T319" s="426"/>
      <c r="U319" s="429"/>
    </row>
    <row r="320" spans="1:21" ht="100.2" customHeight="1">
      <c r="A320" s="804"/>
      <c r="B320" s="794"/>
      <c r="C320" s="532"/>
      <c r="F320" s="466"/>
      <c r="G320" s="466"/>
      <c r="H320" s="467"/>
      <c r="I320" s="822" t="s">
        <v>157</v>
      </c>
      <c r="O320" s="426"/>
      <c r="P320" s="427"/>
      <c r="Q320" s="428"/>
      <c r="R320" s="426"/>
      <c r="S320" s="426"/>
      <c r="T320" s="429"/>
      <c r="U320" s="426"/>
    </row>
    <row r="321" spans="1:16" ht="15.6" customHeight="1">
      <c r="A321" s="804"/>
      <c r="B321" s="794"/>
      <c r="C321" s="468" t="s">
        <v>458</v>
      </c>
      <c r="D321" s="440" t="s">
        <v>178</v>
      </c>
      <c r="E321" s="440" t="s">
        <v>180</v>
      </c>
      <c r="F321" s="440" t="s">
        <v>459</v>
      </c>
      <c r="G321" s="440" t="s">
        <v>460</v>
      </c>
      <c r="H321" s="441" t="s">
        <v>461</v>
      </c>
      <c r="I321" s="822"/>
      <c r="J321" s="426"/>
      <c r="K321" s="429"/>
      <c r="L321" s="426"/>
    </row>
    <row r="322" spans="1:16" ht="15.6" customHeight="1">
      <c r="A322" s="804"/>
      <c r="B322" s="794"/>
      <c r="C322" s="446">
        <v>302701613</v>
      </c>
      <c r="D322" s="422">
        <v>302702316</v>
      </c>
      <c r="E322" s="422">
        <v>302702307</v>
      </c>
      <c r="F322" s="422">
        <v>302701767</v>
      </c>
      <c r="G322" s="422">
        <v>302701618</v>
      </c>
      <c r="H322" s="488">
        <v>302702171</v>
      </c>
      <c r="I322" s="822"/>
    </row>
    <row r="323" spans="1:16" ht="14.4">
      <c r="A323" s="804"/>
      <c r="B323" s="794"/>
      <c r="C323" s="446" t="s">
        <v>63</v>
      </c>
      <c r="D323" s="422" t="s">
        <v>17</v>
      </c>
      <c r="E323" s="422" t="s">
        <v>18</v>
      </c>
      <c r="F323" s="422" t="s">
        <v>139</v>
      </c>
      <c r="G323" s="422" t="s">
        <v>228</v>
      </c>
      <c r="H323" s="488" t="s">
        <v>64</v>
      </c>
      <c r="I323" s="822"/>
    </row>
    <row r="324" spans="1:16" ht="101.4" thickBot="1">
      <c r="A324" s="806"/>
      <c r="B324" s="851"/>
      <c r="C324" s="469" t="s">
        <v>462</v>
      </c>
      <c r="D324" s="470" t="s">
        <v>463</v>
      </c>
      <c r="E324" s="470" t="s">
        <v>464</v>
      </c>
      <c r="F324" s="470" t="s">
        <v>465</v>
      </c>
      <c r="G324" s="470" t="s">
        <v>466</v>
      </c>
      <c r="H324" s="632" t="s">
        <v>467</v>
      </c>
      <c r="I324" s="823"/>
    </row>
    <row r="325" spans="1:16" ht="37.200000000000003" customHeight="1" thickBot="1">
      <c r="A325" s="527"/>
      <c r="B325" s="638"/>
      <c r="C325" s="424"/>
      <c r="D325" s="424"/>
      <c r="E325" s="424"/>
      <c r="F325" s="424"/>
      <c r="G325" s="424"/>
      <c r="H325" s="424"/>
      <c r="I325" s="424"/>
    </row>
    <row r="326" spans="1:16" ht="13.5" customHeight="1" thickBot="1">
      <c r="A326" s="803" t="s">
        <v>468</v>
      </c>
      <c r="B326" s="736" t="s">
        <v>1169</v>
      </c>
      <c r="C326" s="855" t="s">
        <v>109</v>
      </c>
      <c r="D326" s="856"/>
      <c r="E326" s="856"/>
      <c r="F326" s="856"/>
      <c r="G326" s="856"/>
      <c r="H326" s="857"/>
    </row>
    <row r="327" spans="1:16" ht="117.6" customHeight="1">
      <c r="A327" s="804"/>
      <c r="B327" s="737"/>
      <c r="C327" s="523"/>
      <c r="D327" s="568"/>
      <c r="E327" s="568"/>
      <c r="F327" s="568"/>
      <c r="G327" s="568"/>
      <c r="H327" s="575"/>
    </row>
    <row r="328" spans="1:16" ht="14.4">
      <c r="A328" s="804"/>
      <c r="B328" s="737"/>
      <c r="C328" s="468" t="s">
        <v>469</v>
      </c>
      <c r="D328" s="440" t="s">
        <v>470</v>
      </c>
      <c r="E328" s="440" t="s">
        <v>313</v>
      </c>
      <c r="F328" s="440" t="s">
        <v>61</v>
      </c>
      <c r="G328" s="440" t="s">
        <v>81</v>
      </c>
      <c r="H328" s="441" t="s">
        <v>471</v>
      </c>
      <c r="I328" s="427"/>
      <c r="J328" s="426"/>
      <c r="K328" s="427"/>
      <c r="L328" s="428"/>
      <c r="M328" s="426"/>
      <c r="N328" s="426"/>
      <c r="O328" s="429"/>
      <c r="P328" s="426"/>
    </row>
    <row r="329" spans="1:16" ht="14.4">
      <c r="A329" s="804"/>
      <c r="B329" s="737"/>
      <c r="C329" s="446">
        <v>302700323</v>
      </c>
      <c r="D329" s="422">
        <v>302700333</v>
      </c>
      <c r="E329" s="422">
        <v>302700398</v>
      </c>
      <c r="F329" s="422">
        <v>302701533</v>
      </c>
      <c r="G329" s="422">
        <v>302701678</v>
      </c>
      <c r="H329" s="445">
        <v>302700330</v>
      </c>
    </row>
    <row r="330" spans="1:16" ht="14.4">
      <c r="A330" s="804"/>
      <c r="B330" s="737"/>
      <c r="C330" s="446" t="s">
        <v>21</v>
      </c>
      <c r="D330" s="422" t="s">
        <v>20</v>
      </c>
      <c r="E330" s="422" t="s">
        <v>139</v>
      </c>
      <c r="F330" s="422" t="s">
        <v>17</v>
      </c>
      <c r="G330" s="422" t="s">
        <v>18</v>
      </c>
      <c r="H330" s="445" t="s">
        <v>20</v>
      </c>
    </row>
    <row r="331" spans="1:16" ht="116.4" customHeight="1">
      <c r="A331" s="527" t="s">
        <v>472</v>
      </c>
      <c r="B331" s="1202" t="s">
        <v>1170</v>
      </c>
      <c r="C331" s="858" t="s">
        <v>231</v>
      </c>
      <c r="D331" s="859" t="s">
        <v>473</v>
      </c>
      <c r="E331" s="859" t="s">
        <v>324</v>
      </c>
      <c r="F331" s="859" t="s">
        <v>474</v>
      </c>
      <c r="G331" s="859" t="s">
        <v>236</v>
      </c>
      <c r="H331" s="861" t="s">
        <v>1137</v>
      </c>
    </row>
    <row r="332" spans="1:16" ht="136.94999999999999" customHeight="1">
      <c r="A332" s="527"/>
      <c r="B332" s="510" t="s">
        <v>476</v>
      </c>
      <c r="C332" s="858"/>
      <c r="D332" s="859"/>
      <c r="E332" s="859"/>
      <c r="F332" s="859"/>
      <c r="G332" s="859"/>
      <c r="H332" s="861"/>
    </row>
    <row r="333" spans="1:16" ht="106.95" customHeight="1" thickBot="1">
      <c r="A333" s="529" t="s">
        <v>477</v>
      </c>
      <c r="B333" s="639" t="s">
        <v>478</v>
      </c>
      <c r="C333" s="810"/>
      <c r="D333" s="860"/>
      <c r="E333" s="860"/>
      <c r="F333" s="860"/>
      <c r="G333" s="860"/>
      <c r="H333" s="811"/>
    </row>
    <row r="334" spans="1:16" ht="37.200000000000003" customHeight="1" thickBot="1">
      <c r="A334" s="527"/>
      <c r="B334" s="638"/>
      <c r="C334" s="424"/>
      <c r="D334" s="424"/>
      <c r="E334" s="424"/>
      <c r="F334" s="424"/>
      <c r="G334" s="424"/>
      <c r="H334" s="424"/>
      <c r="I334" s="424"/>
    </row>
    <row r="335" spans="1:16" ht="13.5" customHeight="1" thickBot="1">
      <c r="A335" s="803" t="s">
        <v>479</v>
      </c>
      <c r="B335" s="736" t="s">
        <v>480</v>
      </c>
      <c r="C335" s="828" t="s">
        <v>109</v>
      </c>
      <c r="D335" s="829"/>
      <c r="E335" s="829"/>
      <c r="F335" s="829"/>
      <c r="G335" s="829"/>
      <c r="H335" s="830"/>
    </row>
    <row r="336" spans="1:16" ht="108.6" customHeight="1">
      <c r="A336" s="804"/>
      <c r="B336" s="737"/>
      <c r="C336" s="640"/>
      <c r="D336" s="641"/>
      <c r="E336" s="569"/>
      <c r="F336" s="569"/>
      <c r="G336" s="570"/>
      <c r="H336" s="852" t="s">
        <v>157</v>
      </c>
      <c r="I336" s="637"/>
    </row>
    <row r="337" spans="1:17" ht="14.4">
      <c r="A337" s="804"/>
      <c r="B337" s="737"/>
      <c r="C337" s="468" t="s">
        <v>481</v>
      </c>
      <c r="D337" s="440" t="s">
        <v>482</v>
      </c>
      <c r="E337" s="440" t="s">
        <v>483</v>
      </c>
      <c r="F337" s="440" t="s">
        <v>178</v>
      </c>
      <c r="G337" s="441" t="s">
        <v>180</v>
      </c>
      <c r="H337" s="796"/>
      <c r="J337" s="427"/>
      <c r="K337" s="426"/>
      <c r="L337" s="427"/>
      <c r="M337" s="428"/>
      <c r="N337" s="426"/>
      <c r="O337" s="426"/>
      <c r="P337" s="429"/>
      <c r="Q337" s="426"/>
    </row>
    <row r="338" spans="1:17" ht="14.4">
      <c r="A338" s="804"/>
      <c r="B338" s="737"/>
      <c r="C338" s="446">
        <v>302702616</v>
      </c>
      <c r="D338" s="422">
        <v>302702614</v>
      </c>
      <c r="E338" s="422">
        <v>302701617</v>
      </c>
      <c r="F338" s="422">
        <v>302702316</v>
      </c>
      <c r="G338" s="445">
        <v>302702307</v>
      </c>
      <c r="H338" s="796"/>
      <c r="I338" s="426"/>
    </row>
    <row r="339" spans="1:17" ht="14.4">
      <c r="A339" s="804"/>
      <c r="B339" s="737"/>
      <c r="C339" s="446" t="s">
        <v>21</v>
      </c>
      <c r="D339" s="422" t="s">
        <v>20</v>
      </c>
      <c r="E339" s="422" t="s">
        <v>139</v>
      </c>
      <c r="F339" s="422" t="s">
        <v>17</v>
      </c>
      <c r="G339" s="445" t="s">
        <v>18</v>
      </c>
      <c r="H339" s="796"/>
      <c r="I339" s="426"/>
    </row>
    <row r="340" spans="1:17" ht="158.4" customHeight="1" thickBot="1">
      <c r="A340" s="806"/>
      <c r="B340" s="853"/>
      <c r="C340" s="642" t="s">
        <v>484</v>
      </c>
      <c r="D340" s="643" t="s">
        <v>485</v>
      </c>
      <c r="E340" s="643" t="s">
        <v>486</v>
      </c>
      <c r="F340" s="470" t="s">
        <v>463</v>
      </c>
      <c r="G340" s="461" t="s">
        <v>464</v>
      </c>
      <c r="H340" s="797"/>
      <c r="I340" s="426"/>
    </row>
    <row r="341" spans="1:17" ht="14.4">
      <c r="A341" s="422"/>
      <c r="B341" s="490"/>
      <c r="C341" s="510"/>
      <c r="D341" s="510"/>
      <c r="E341" s="510"/>
      <c r="F341" s="637"/>
      <c r="G341" s="637"/>
    </row>
    <row r="342" spans="1:17" ht="15" thickBot="1">
      <c r="A342" s="446"/>
      <c r="B342" s="638"/>
      <c r="C342" s="510"/>
      <c r="D342" s="510"/>
      <c r="E342" s="510"/>
      <c r="F342" s="424"/>
      <c r="G342" s="424"/>
      <c r="H342" s="463"/>
    </row>
    <row r="343" spans="1:17" ht="13.5" customHeight="1" thickBot="1">
      <c r="A343" s="728" t="s">
        <v>487</v>
      </c>
      <c r="B343" s="736" t="s">
        <v>488</v>
      </c>
      <c r="C343" s="828" t="s">
        <v>109</v>
      </c>
      <c r="D343" s="829"/>
      <c r="E343" s="829"/>
      <c r="F343" s="829"/>
      <c r="G343" s="829"/>
      <c r="H343" s="829"/>
      <c r="I343" s="830"/>
    </row>
    <row r="344" spans="1:17" ht="74.25" customHeight="1">
      <c r="A344" s="854"/>
      <c r="B344" s="737"/>
      <c r="C344" s="532"/>
      <c r="D344" s="437"/>
      <c r="E344" s="486"/>
      <c r="H344" s="466"/>
      <c r="I344" s="467"/>
    </row>
    <row r="345" spans="1:17" ht="14.4">
      <c r="A345" s="745"/>
      <c r="B345" s="746"/>
      <c r="C345" s="468" t="s">
        <v>270</v>
      </c>
      <c r="D345" s="440" t="s">
        <v>131</v>
      </c>
      <c r="E345" s="440" t="s">
        <v>132</v>
      </c>
      <c r="F345" s="440" t="s">
        <v>489</v>
      </c>
      <c r="G345" s="440" t="s">
        <v>490</v>
      </c>
      <c r="H345" s="440" t="s">
        <v>269</v>
      </c>
      <c r="I345" s="441" t="s">
        <v>271</v>
      </c>
      <c r="J345" s="427"/>
      <c r="K345" s="426"/>
      <c r="L345" s="427"/>
      <c r="M345" s="428"/>
      <c r="N345" s="426"/>
      <c r="O345" s="426"/>
      <c r="P345" s="429"/>
      <c r="Q345" s="426"/>
    </row>
    <row r="346" spans="1:17" ht="14.4">
      <c r="A346" s="745"/>
      <c r="B346" s="746"/>
      <c r="C346" s="446">
        <v>302700315</v>
      </c>
      <c r="D346" s="422">
        <v>302701533</v>
      </c>
      <c r="E346" s="422">
        <v>302701678</v>
      </c>
      <c r="F346" s="422">
        <v>302700579</v>
      </c>
      <c r="G346" s="422">
        <v>302700580</v>
      </c>
      <c r="H346" s="422">
        <v>302700313</v>
      </c>
      <c r="I346" s="445">
        <v>302700328</v>
      </c>
    </row>
    <row r="347" spans="1:17" ht="14.4">
      <c r="A347" s="745"/>
      <c r="B347" s="746"/>
      <c r="C347" s="446" t="s">
        <v>63</v>
      </c>
      <c r="D347" s="422" t="s">
        <v>17</v>
      </c>
      <c r="E347" s="422" t="s">
        <v>18</v>
      </c>
      <c r="F347" s="422" t="s">
        <v>139</v>
      </c>
      <c r="G347" s="422" t="s">
        <v>228</v>
      </c>
      <c r="H347" s="422" t="s">
        <v>64</v>
      </c>
      <c r="I347" s="445" t="s">
        <v>20</v>
      </c>
    </row>
    <row r="348" spans="1:17" ht="101.4" thickBot="1">
      <c r="A348" s="747"/>
      <c r="B348" s="748"/>
      <c r="C348" s="469" t="s">
        <v>279</v>
      </c>
      <c r="D348" s="470" t="s">
        <v>491</v>
      </c>
      <c r="E348" s="470" t="s">
        <v>492</v>
      </c>
      <c r="F348" s="460" t="s">
        <v>493</v>
      </c>
      <c r="G348" s="460" t="s">
        <v>494</v>
      </c>
      <c r="H348" s="470" t="s">
        <v>278</v>
      </c>
      <c r="I348" s="461" t="s">
        <v>1133</v>
      </c>
    </row>
    <row r="349" spans="1:17" ht="24" customHeight="1">
      <c r="A349" s="466"/>
      <c r="B349" s="423"/>
      <c r="C349" s="637"/>
      <c r="D349" s="637"/>
      <c r="E349" s="637"/>
      <c r="F349" s="637"/>
      <c r="G349" s="637"/>
      <c r="H349" s="637"/>
      <c r="I349" s="426"/>
    </row>
    <row r="350" spans="1:17" ht="26.25" customHeight="1" thickBot="1">
      <c r="A350" s="422"/>
      <c r="B350" s="582"/>
      <c r="C350" s="644"/>
      <c r="D350" s="644"/>
      <c r="E350" s="644"/>
      <c r="F350" s="644"/>
      <c r="G350" s="644"/>
      <c r="H350" s="644"/>
      <c r="I350" s="426"/>
    </row>
    <row r="351" spans="1:17" s="426" customFormat="1" ht="16.95" customHeight="1" thickBot="1">
      <c r="A351" s="778" t="s">
        <v>495</v>
      </c>
      <c r="B351" s="716" t="s">
        <v>496</v>
      </c>
      <c r="C351" s="718" t="s">
        <v>77</v>
      </c>
      <c r="D351" s="732"/>
      <c r="E351" s="732"/>
      <c r="F351" s="732"/>
      <c r="G351" s="732"/>
      <c r="H351" s="719"/>
    </row>
    <row r="352" spans="1:17" s="426" customFormat="1" ht="117.6" customHeight="1">
      <c r="A352" s="779"/>
      <c r="B352" s="717"/>
      <c r="C352" s="583"/>
      <c r="D352" s="645"/>
      <c r="E352" s="515"/>
      <c r="F352" s="515"/>
      <c r="G352" s="646"/>
      <c r="H352" s="570"/>
      <c r="I352" s="419"/>
    </row>
    <row r="353" spans="1:20" s="426" customFormat="1" ht="14.4">
      <c r="A353" s="779"/>
      <c r="B353" s="717"/>
      <c r="C353" s="468" t="s">
        <v>497</v>
      </c>
      <c r="D353" s="440" t="s">
        <v>498</v>
      </c>
      <c r="E353" s="440" t="s">
        <v>227</v>
      </c>
      <c r="F353" s="647" t="s">
        <v>146</v>
      </c>
      <c r="G353" s="647" t="s">
        <v>147</v>
      </c>
      <c r="H353" s="580" t="s">
        <v>311</v>
      </c>
    </row>
    <row r="354" spans="1:20" s="426" customFormat="1" ht="14.4">
      <c r="A354" s="779"/>
      <c r="B354" s="717"/>
      <c r="C354" s="446">
        <v>302701863</v>
      </c>
      <c r="D354" s="447">
        <v>302701862</v>
      </c>
      <c r="E354" s="422">
        <v>302700380</v>
      </c>
      <c r="F354" s="422">
        <v>302701860</v>
      </c>
      <c r="G354" s="422">
        <v>302701861</v>
      </c>
      <c r="H354" s="445">
        <v>302701857</v>
      </c>
    </row>
    <row r="355" spans="1:20" s="426" customFormat="1" ht="28.8">
      <c r="A355" s="766"/>
      <c r="B355" s="767"/>
      <c r="C355" s="446" t="s">
        <v>20</v>
      </c>
      <c r="D355" s="459" t="s">
        <v>64</v>
      </c>
      <c r="E355" s="422" t="s">
        <v>228</v>
      </c>
      <c r="F355" s="422" t="s">
        <v>17</v>
      </c>
      <c r="G355" s="422" t="s">
        <v>18</v>
      </c>
      <c r="H355" s="543" t="s">
        <v>316</v>
      </c>
    </row>
    <row r="356" spans="1:20" s="426" customFormat="1" ht="114.6" customHeight="1" thickBot="1">
      <c r="A356" s="768"/>
      <c r="B356" s="769"/>
      <c r="C356" s="469" t="s">
        <v>321</v>
      </c>
      <c r="D356" s="470" t="s">
        <v>320</v>
      </c>
      <c r="E356" s="470" t="s">
        <v>325</v>
      </c>
      <c r="F356" s="470" t="s">
        <v>392</v>
      </c>
      <c r="G356" s="470" t="s">
        <v>499</v>
      </c>
      <c r="H356" s="461" t="s">
        <v>1138</v>
      </c>
    </row>
    <row r="357" spans="1:20" ht="26.25" customHeight="1" thickBot="1">
      <c r="A357" s="422"/>
      <c r="B357" s="582"/>
      <c r="C357" s="644"/>
      <c r="D357" s="644"/>
      <c r="E357" s="644"/>
      <c r="F357" s="644"/>
      <c r="G357" s="644"/>
      <c r="H357" s="637"/>
      <c r="I357" s="426"/>
    </row>
    <row r="358" spans="1:20" s="426" customFormat="1" ht="16.95" customHeight="1" thickBot="1">
      <c r="A358" s="778" t="s">
        <v>501</v>
      </c>
      <c r="B358" s="716" t="s">
        <v>502</v>
      </c>
      <c r="C358" s="718" t="s">
        <v>77</v>
      </c>
      <c r="D358" s="732"/>
      <c r="E358" s="732"/>
      <c r="F358" s="732"/>
      <c r="G358" s="719"/>
      <c r="H358" s="430"/>
    </row>
    <row r="359" spans="1:20" s="426" customFormat="1" ht="109.2" customHeight="1">
      <c r="A359" s="779"/>
      <c r="B359" s="717"/>
      <c r="C359" s="583"/>
      <c r="D359" s="645"/>
      <c r="E359" s="515"/>
      <c r="F359" s="515"/>
      <c r="G359" s="775" t="s">
        <v>157</v>
      </c>
    </row>
    <row r="360" spans="1:20" s="426" customFormat="1" ht="14.4">
      <c r="A360" s="779"/>
      <c r="B360" s="717"/>
      <c r="C360" s="468" t="s">
        <v>503</v>
      </c>
      <c r="D360" s="440" t="s">
        <v>504</v>
      </c>
      <c r="E360" s="440" t="s">
        <v>505</v>
      </c>
      <c r="F360" s="647" t="s">
        <v>158</v>
      </c>
      <c r="G360" s="726"/>
    </row>
    <row r="361" spans="1:20" s="426" customFormat="1" ht="14.4">
      <c r="A361" s="779"/>
      <c r="B361" s="717"/>
      <c r="C361" s="446">
        <v>302702542</v>
      </c>
      <c r="D361" s="447">
        <v>302702515</v>
      </c>
      <c r="E361" s="422">
        <v>302701619</v>
      </c>
      <c r="F361" s="422">
        <v>302702540</v>
      </c>
      <c r="G361" s="726"/>
    </row>
    <row r="362" spans="1:20" s="426" customFormat="1" ht="14.4">
      <c r="A362" s="766"/>
      <c r="B362" s="767"/>
      <c r="C362" s="446" t="s">
        <v>20</v>
      </c>
      <c r="D362" s="459" t="s">
        <v>64</v>
      </c>
      <c r="E362" s="422" t="s">
        <v>228</v>
      </c>
      <c r="F362" s="422" t="s">
        <v>17</v>
      </c>
      <c r="G362" s="726"/>
    </row>
    <row r="363" spans="1:20" s="426" customFormat="1" ht="114.6" customHeight="1" thickBot="1">
      <c r="A363" s="768"/>
      <c r="B363" s="769"/>
      <c r="C363" s="469" t="s">
        <v>506</v>
      </c>
      <c r="D363" s="470" t="s">
        <v>507</v>
      </c>
      <c r="E363" s="470" t="s">
        <v>508</v>
      </c>
      <c r="F363" s="470" t="s">
        <v>509</v>
      </c>
      <c r="G363" s="727"/>
    </row>
    <row r="364" spans="1:20" ht="32.25" customHeight="1" thickBot="1">
      <c r="A364" s="427"/>
      <c r="B364" s="592"/>
      <c r="C364" s="427"/>
      <c r="D364" s="428"/>
      <c r="E364" s="426"/>
      <c r="F364" s="426"/>
      <c r="G364" s="429"/>
      <c r="H364" s="426"/>
    </row>
    <row r="365" spans="1:20" ht="17.25" customHeight="1" thickBot="1">
      <c r="A365" s="803" t="s">
        <v>510</v>
      </c>
      <c r="B365" s="716" t="s">
        <v>511</v>
      </c>
      <c r="C365" s="848" t="s">
        <v>77</v>
      </c>
      <c r="D365" s="849"/>
      <c r="E365" s="849"/>
      <c r="F365" s="849"/>
      <c r="G365" s="849"/>
      <c r="H365" s="849"/>
      <c r="I365" s="850"/>
      <c r="O365" s="426"/>
      <c r="P365" s="427"/>
      <c r="Q365" s="428"/>
      <c r="R365" s="426"/>
      <c r="S365" s="426"/>
      <c r="T365" s="429"/>
    </row>
    <row r="366" spans="1:20" ht="77.25" customHeight="1">
      <c r="A366" s="804"/>
      <c r="B366" s="717"/>
      <c r="C366" s="568"/>
      <c r="D366" s="569"/>
      <c r="E366" s="569"/>
      <c r="F366" s="525"/>
      <c r="G366" s="568"/>
      <c r="H366" s="569"/>
      <c r="I366" s="570"/>
      <c r="O366" s="426"/>
      <c r="P366" s="427"/>
      <c r="Q366" s="428"/>
      <c r="R366" s="426"/>
      <c r="S366" s="426"/>
      <c r="T366" s="429"/>
    </row>
    <row r="367" spans="1:20" ht="15.6" customHeight="1">
      <c r="A367" s="804"/>
      <c r="B367" s="717"/>
      <c r="C367" s="440" t="s">
        <v>445</v>
      </c>
      <c r="D367" s="440" t="s">
        <v>131</v>
      </c>
      <c r="E367" s="440" t="s">
        <v>132</v>
      </c>
      <c r="F367" s="440" t="s">
        <v>512</v>
      </c>
      <c r="G367" s="440" t="s">
        <v>447</v>
      </c>
      <c r="H367" s="440" t="s">
        <v>448</v>
      </c>
      <c r="I367" s="441" t="s">
        <v>449</v>
      </c>
      <c r="J367" s="426"/>
      <c r="K367" s="426"/>
      <c r="L367" s="429"/>
      <c r="M367" s="426"/>
    </row>
    <row r="368" spans="1:20" ht="15.6" customHeight="1">
      <c r="A368" s="804"/>
      <c r="B368" s="717"/>
      <c r="C368" s="422">
        <v>302700374</v>
      </c>
      <c r="D368" s="422">
        <v>302701533</v>
      </c>
      <c r="E368" s="422">
        <v>302701678</v>
      </c>
      <c r="F368" s="422">
        <v>302700581</v>
      </c>
      <c r="G368" s="422">
        <v>302700582</v>
      </c>
      <c r="H368" s="454">
        <v>302701221</v>
      </c>
      <c r="I368" s="488">
        <v>302701221</v>
      </c>
    </row>
    <row r="369" spans="1:20" ht="15.6" customHeight="1">
      <c r="A369" s="804"/>
      <c r="B369" s="717"/>
      <c r="C369" s="422" t="s">
        <v>63</v>
      </c>
      <c r="D369" s="422" t="s">
        <v>17</v>
      </c>
      <c r="E369" s="422" t="s">
        <v>18</v>
      </c>
      <c r="F369" s="422" t="s">
        <v>139</v>
      </c>
      <c r="G369" s="422" t="s">
        <v>228</v>
      </c>
      <c r="H369" s="454" t="s">
        <v>64</v>
      </c>
      <c r="I369" s="445" t="s">
        <v>63</v>
      </c>
    </row>
    <row r="370" spans="1:20" ht="108.6" customHeight="1">
      <c r="A370" s="804"/>
      <c r="B370" s="528" t="s">
        <v>513</v>
      </c>
      <c r="C370" s="724" t="s">
        <v>450</v>
      </c>
      <c r="D370" s="738" t="s">
        <v>235</v>
      </c>
      <c r="E370" s="738" t="s">
        <v>236</v>
      </c>
      <c r="F370" s="738" t="s">
        <v>514</v>
      </c>
      <c r="G370" s="738" t="s">
        <v>453</v>
      </c>
      <c r="H370" s="862" t="s">
        <v>454</v>
      </c>
      <c r="I370" s="726" t="s">
        <v>455</v>
      </c>
    </row>
    <row r="371" spans="1:20" ht="120.6" customHeight="1" thickBot="1">
      <c r="A371" s="816"/>
      <c r="B371" s="648" t="s">
        <v>515</v>
      </c>
      <c r="C371" s="725"/>
      <c r="D371" s="739"/>
      <c r="E371" s="739"/>
      <c r="F371" s="739"/>
      <c r="G371" s="739"/>
      <c r="H371" s="817"/>
      <c r="I371" s="727"/>
    </row>
    <row r="372" spans="1:20" ht="14.4">
      <c r="A372" s="539"/>
      <c r="B372" s="510"/>
      <c r="C372" s="424"/>
      <c r="D372" s="424"/>
      <c r="E372" s="424"/>
      <c r="F372" s="424"/>
      <c r="G372" s="424"/>
      <c r="H372" s="463"/>
      <c r="I372" s="531"/>
    </row>
    <row r="373" spans="1:20" ht="14.4">
      <c r="A373" s="466"/>
      <c r="B373" s="423"/>
      <c r="C373" s="863"/>
      <c r="D373" s="863"/>
      <c r="E373" s="863"/>
      <c r="F373" s="863"/>
      <c r="G373" s="863"/>
      <c r="H373" s="863"/>
      <c r="I373" s="531"/>
    </row>
    <row r="374" spans="1:20" ht="15" thickBot="1">
      <c r="A374" s="422"/>
      <c r="B374" s="423"/>
      <c r="C374" s="644"/>
      <c r="D374" s="637"/>
      <c r="E374" s="637"/>
      <c r="F374" s="637"/>
      <c r="G374" s="637"/>
      <c r="H374" s="637"/>
      <c r="I374" s="531"/>
    </row>
    <row r="375" spans="1:20" ht="17.25" customHeight="1" thickBot="1">
      <c r="A375" s="803" t="s">
        <v>516</v>
      </c>
      <c r="B375" s="736" t="s">
        <v>517</v>
      </c>
      <c r="C375" s="848" t="s">
        <v>77</v>
      </c>
      <c r="D375" s="849"/>
      <c r="E375" s="849"/>
      <c r="F375" s="850"/>
      <c r="N375" s="426"/>
      <c r="O375" s="427"/>
      <c r="P375" s="428"/>
      <c r="Q375" s="426"/>
      <c r="R375" s="426"/>
      <c r="S375" s="429"/>
      <c r="T375" s="426"/>
    </row>
    <row r="376" spans="1:20" ht="102.6" customHeight="1">
      <c r="A376" s="804"/>
      <c r="B376" s="737"/>
      <c r="C376" s="649"/>
      <c r="D376" s="650"/>
      <c r="E376" s="651"/>
      <c r="F376" s="652"/>
      <c r="N376" s="426"/>
      <c r="O376" s="427"/>
      <c r="P376" s="428"/>
      <c r="Q376" s="426"/>
      <c r="R376" s="426"/>
      <c r="S376" s="429"/>
      <c r="T376" s="426"/>
    </row>
    <row r="377" spans="1:20" ht="14.4">
      <c r="A377" s="804"/>
      <c r="B377" s="772" t="s">
        <v>518</v>
      </c>
      <c r="C377" s="468" t="s">
        <v>519</v>
      </c>
      <c r="D377" s="440" t="s">
        <v>131</v>
      </c>
      <c r="E377" s="440" t="s">
        <v>132</v>
      </c>
      <c r="F377" s="441" t="s">
        <v>138</v>
      </c>
      <c r="H377" s="426"/>
      <c r="I377" s="427"/>
      <c r="J377" s="429"/>
      <c r="K377" s="426"/>
    </row>
    <row r="378" spans="1:20" ht="14.4">
      <c r="A378" s="804"/>
      <c r="B378" s="773"/>
      <c r="C378" s="446">
        <v>302700373</v>
      </c>
      <c r="D378" s="422">
        <v>302701533</v>
      </c>
      <c r="E378" s="422">
        <v>302701678</v>
      </c>
      <c r="F378" s="445">
        <v>302700579</v>
      </c>
    </row>
    <row r="379" spans="1:20" ht="14.4">
      <c r="A379" s="804"/>
      <c r="B379" s="773"/>
      <c r="C379" s="446" t="s">
        <v>63</v>
      </c>
      <c r="D379" s="422" t="s">
        <v>386</v>
      </c>
      <c r="E379" s="422" t="s">
        <v>182</v>
      </c>
      <c r="F379" s="445" t="s">
        <v>124</v>
      </c>
    </row>
    <row r="380" spans="1:20" ht="87" thickBot="1">
      <c r="A380" s="816"/>
      <c r="B380" s="774"/>
      <c r="C380" s="469" t="s">
        <v>520</v>
      </c>
      <c r="D380" s="470" t="s">
        <v>284</v>
      </c>
      <c r="E380" s="470" t="s">
        <v>250</v>
      </c>
      <c r="F380" s="461" t="s">
        <v>142</v>
      </c>
    </row>
    <row r="381" spans="1:20" ht="26.25" customHeight="1" thickBot="1">
      <c r="A381" s="422"/>
      <c r="B381" s="423"/>
      <c r="C381" s="653"/>
      <c r="D381" s="653"/>
      <c r="E381" s="653"/>
      <c r="F381" s="653"/>
    </row>
    <row r="382" spans="1:20" ht="21" customHeight="1">
      <c r="A382" s="834" t="s">
        <v>521</v>
      </c>
      <c r="B382" s="805" t="s">
        <v>522</v>
      </c>
      <c r="C382" s="864" t="s">
        <v>32</v>
      </c>
      <c r="D382" s="865"/>
      <c r="E382" s="483"/>
      <c r="F382" s="483"/>
      <c r="J382" s="427"/>
      <c r="K382" s="427"/>
      <c r="L382" s="427"/>
      <c r="M382" s="426"/>
      <c r="N382" s="427"/>
      <c r="O382" s="428"/>
      <c r="P382" s="426"/>
      <c r="Q382" s="426"/>
      <c r="R382" s="429"/>
      <c r="S382" s="426"/>
    </row>
    <row r="383" spans="1:20" ht="66.75" customHeight="1">
      <c r="A383" s="786"/>
      <c r="B383" s="773"/>
      <c r="C383" s="486"/>
      <c r="D383" s="654"/>
    </row>
    <row r="384" spans="1:20" ht="14.4">
      <c r="A384" s="757"/>
      <c r="B384" s="787"/>
      <c r="C384" s="440" t="s">
        <v>402</v>
      </c>
      <c r="D384" s="441" t="s">
        <v>523</v>
      </c>
    </row>
    <row r="385" spans="1:4" ht="18.75" customHeight="1">
      <c r="A385" s="757"/>
      <c r="B385" s="787"/>
      <c r="C385" s="422">
        <v>302700648</v>
      </c>
      <c r="D385" s="571">
        <v>302700681</v>
      </c>
    </row>
    <row r="386" spans="1:4" ht="14.4">
      <c r="A386" s="757"/>
      <c r="B386" s="787"/>
      <c r="C386" s="422" t="s">
        <v>63</v>
      </c>
      <c r="D386" s="488" t="s">
        <v>139</v>
      </c>
    </row>
    <row r="387" spans="1:4" ht="58.2" thickBot="1">
      <c r="A387" s="759"/>
      <c r="B387" s="788"/>
      <c r="C387" s="470" t="s">
        <v>405</v>
      </c>
      <c r="D387" s="536" t="s">
        <v>524</v>
      </c>
    </row>
    <row r="388" spans="1:4" ht="14.4">
      <c r="A388" s="454"/>
      <c r="C388" s="424"/>
      <c r="D388" s="463"/>
    </row>
    <row r="389" spans="1:4" ht="15" thickBot="1">
      <c r="A389" s="422"/>
      <c r="B389" s="423"/>
      <c r="C389" s="424"/>
      <c r="D389" s="424"/>
    </row>
    <row r="390" spans="1:4">
      <c r="A390" s="834" t="s">
        <v>525</v>
      </c>
      <c r="B390" s="805" t="s">
        <v>526</v>
      </c>
      <c r="C390" s="569"/>
      <c r="D390" s="570"/>
    </row>
    <row r="391" spans="1:4" ht="62.25" customHeight="1">
      <c r="A391" s="786"/>
      <c r="B391" s="773"/>
      <c r="D391" s="488"/>
    </row>
    <row r="392" spans="1:4" ht="14.4">
      <c r="A392" s="745"/>
      <c r="B392" s="767"/>
      <c r="C392" s="440" t="s">
        <v>527</v>
      </c>
      <c r="D392" s="441" t="s">
        <v>528</v>
      </c>
    </row>
    <row r="393" spans="1:4">
      <c r="A393" s="745"/>
      <c r="B393" s="767"/>
      <c r="C393" s="454">
        <v>302701101</v>
      </c>
      <c r="D393" s="488">
        <v>302701224</v>
      </c>
    </row>
    <row r="394" spans="1:4">
      <c r="A394" s="745"/>
      <c r="B394" s="767"/>
      <c r="C394" s="454" t="s">
        <v>139</v>
      </c>
      <c r="D394" s="488" t="s">
        <v>63</v>
      </c>
    </row>
    <row r="395" spans="1:4" ht="139.5" customHeight="1" thickBot="1">
      <c r="A395" s="747"/>
      <c r="B395" s="785"/>
      <c r="C395" s="460" t="s">
        <v>529</v>
      </c>
      <c r="D395" s="536" t="s">
        <v>530</v>
      </c>
    </row>
    <row r="396" spans="1:4" ht="16.5" customHeight="1" thickBot="1">
      <c r="A396" s="422"/>
      <c r="B396" s="423"/>
      <c r="C396" s="424"/>
    </row>
    <row r="397" spans="1:4" ht="15" thickBot="1">
      <c r="A397" s="834" t="s">
        <v>525</v>
      </c>
      <c r="B397" s="835" t="s">
        <v>531</v>
      </c>
      <c r="C397" s="866"/>
      <c r="D397" s="868"/>
    </row>
    <row r="398" spans="1:4" ht="64.5" customHeight="1">
      <c r="A398" s="786"/>
      <c r="B398" s="801"/>
      <c r="C398" s="655"/>
      <c r="D398" s="467"/>
    </row>
    <row r="399" spans="1:4" ht="14.4">
      <c r="A399" s="745"/>
      <c r="B399" s="746"/>
      <c r="C399" s="546" t="s">
        <v>532</v>
      </c>
      <c r="D399" s="441" t="s">
        <v>527</v>
      </c>
    </row>
    <row r="400" spans="1:4">
      <c r="A400" s="745"/>
      <c r="B400" s="746"/>
      <c r="C400" s="656">
        <v>302701460</v>
      </c>
      <c r="D400" s="488">
        <v>302701101</v>
      </c>
    </row>
    <row r="401" spans="1:11" ht="31.5" customHeight="1">
      <c r="A401" s="745"/>
      <c r="B401" s="746"/>
      <c r="C401" s="656" t="s">
        <v>63</v>
      </c>
      <c r="D401" s="488" t="s">
        <v>139</v>
      </c>
    </row>
    <row r="402" spans="1:11" ht="63.75" customHeight="1" thickBot="1">
      <c r="A402" s="747"/>
      <c r="B402" s="748"/>
      <c r="C402" s="657" t="s">
        <v>533</v>
      </c>
      <c r="D402" s="536" t="s">
        <v>529</v>
      </c>
    </row>
    <row r="403" spans="1:11" ht="40.5" customHeight="1" thickBot="1">
      <c r="A403" s="422"/>
      <c r="B403" s="423"/>
      <c r="C403" s="424"/>
      <c r="D403" s="424"/>
    </row>
    <row r="404" spans="1:11" ht="15.6" customHeight="1" thickBot="1">
      <c r="A404" s="834" t="s">
        <v>534</v>
      </c>
      <c r="B404" s="835" t="s">
        <v>535</v>
      </c>
      <c r="C404" s="866"/>
      <c r="D404" s="867"/>
      <c r="E404" s="868"/>
    </row>
    <row r="405" spans="1:11" ht="64.5" customHeight="1">
      <c r="A405" s="786"/>
      <c r="B405" s="800"/>
      <c r="C405" s="464"/>
      <c r="E405" s="467"/>
    </row>
    <row r="406" spans="1:11" ht="15.6" customHeight="1">
      <c r="A406" s="786"/>
      <c r="B406" s="800"/>
      <c r="C406" s="468" t="s">
        <v>536</v>
      </c>
      <c r="D406" s="440" t="s">
        <v>527</v>
      </c>
      <c r="E406" s="441" t="s">
        <v>537</v>
      </c>
      <c r="I406" s="426"/>
    </row>
    <row r="407" spans="1:11" ht="15.6" customHeight="1">
      <c r="A407" s="786"/>
      <c r="B407" s="800"/>
      <c r="C407" s="464">
        <v>302701068</v>
      </c>
      <c r="D407" s="454">
        <v>302701101</v>
      </c>
      <c r="E407" s="488">
        <v>302702592</v>
      </c>
    </row>
    <row r="408" spans="1:11" ht="37.200000000000003" customHeight="1">
      <c r="A408" s="786"/>
      <c r="B408" s="800"/>
      <c r="C408" s="464" t="s">
        <v>538</v>
      </c>
      <c r="D408" s="454" t="s">
        <v>139</v>
      </c>
      <c r="E408" s="488" t="s">
        <v>217</v>
      </c>
    </row>
    <row r="409" spans="1:11" ht="104.4" customHeight="1" thickBot="1">
      <c r="A409" s="747"/>
      <c r="B409" s="748"/>
      <c r="C409" s="469" t="s">
        <v>539</v>
      </c>
      <c r="D409" s="460" t="s">
        <v>529</v>
      </c>
      <c r="E409" s="536" t="s">
        <v>540</v>
      </c>
    </row>
    <row r="410" spans="1:11" ht="22.2" customHeight="1">
      <c r="A410" s="422"/>
      <c r="B410" s="423"/>
      <c r="C410" s="424"/>
      <c r="D410" s="463"/>
    </row>
    <row r="411" spans="1:11" ht="24" customHeight="1" thickBot="1">
      <c r="A411" s="422"/>
      <c r="B411" s="423"/>
      <c r="C411" s="424"/>
      <c r="D411" s="463"/>
    </row>
    <row r="412" spans="1:11" ht="15" thickBot="1">
      <c r="A412" s="834" t="s">
        <v>541</v>
      </c>
      <c r="B412" s="835" t="s">
        <v>542</v>
      </c>
      <c r="C412" s="866"/>
      <c r="D412" s="867"/>
      <c r="E412" s="867"/>
      <c r="F412" s="867"/>
      <c r="G412" s="867"/>
      <c r="H412" s="868"/>
      <c r="I412" s="531"/>
      <c r="J412" s="531"/>
      <c r="K412" s="531"/>
    </row>
    <row r="413" spans="1:11" ht="76.2" customHeight="1">
      <c r="A413" s="786"/>
      <c r="B413" s="801"/>
      <c r="C413" s="464"/>
      <c r="D413" s="424"/>
      <c r="E413" s="658"/>
      <c r="H413" s="467"/>
    </row>
    <row r="414" spans="1:11" ht="14.4">
      <c r="A414" s="745"/>
      <c r="B414" s="746"/>
      <c r="C414" s="468" t="s">
        <v>543</v>
      </c>
      <c r="D414" s="440" t="s">
        <v>544</v>
      </c>
      <c r="E414" s="440" t="s">
        <v>545</v>
      </c>
      <c r="F414" s="440" t="s">
        <v>546</v>
      </c>
      <c r="G414" s="440" t="s">
        <v>547</v>
      </c>
      <c r="H414" s="441" t="s">
        <v>537</v>
      </c>
    </row>
    <row r="415" spans="1:11" ht="14.4">
      <c r="A415" s="745"/>
      <c r="B415" s="746"/>
      <c r="C415" s="464">
        <v>302701468</v>
      </c>
      <c r="D415" s="424">
        <v>302701469</v>
      </c>
      <c r="E415" s="424">
        <v>302702054</v>
      </c>
      <c r="F415" s="424">
        <v>302701976</v>
      </c>
      <c r="G415" s="424">
        <v>302702495</v>
      </c>
      <c r="H415" s="488">
        <v>302702592</v>
      </c>
    </row>
    <row r="416" spans="1:11" ht="31.5" customHeight="1">
      <c r="A416" s="745"/>
      <c r="B416" s="746"/>
      <c r="C416" s="464" t="s">
        <v>538</v>
      </c>
      <c r="D416" s="424" t="s">
        <v>548</v>
      </c>
      <c r="E416" s="424" t="s">
        <v>549</v>
      </c>
      <c r="F416" s="454" t="s">
        <v>64</v>
      </c>
      <c r="G416" s="454" t="s">
        <v>550</v>
      </c>
      <c r="H416" s="488" t="s">
        <v>217</v>
      </c>
    </row>
    <row r="417" spans="1:11" ht="97.2" thickBot="1">
      <c r="A417" s="747"/>
      <c r="B417" s="748"/>
      <c r="C417" s="469" t="s">
        <v>551</v>
      </c>
      <c r="D417" s="470" t="s">
        <v>552</v>
      </c>
      <c r="E417" s="470" t="s">
        <v>553</v>
      </c>
      <c r="F417" s="460" t="s">
        <v>554</v>
      </c>
      <c r="G417" s="460" t="s">
        <v>555</v>
      </c>
      <c r="H417" s="536" t="s">
        <v>556</v>
      </c>
    </row>
    <row r="418" spans="1:11" ht="16.5" customHeight="1">
      <c r="A418" s="422"/>
      <c r="B418" s="423"/>
      <c r="C418" s="424"/>
    </row>
    <row r="419" spans="1:11" s="426" customFormat="1">
      <c r="B419" s="592"/>
      <c r="I419" s="419"/>
    </row>
    <row r="420" spans="1:11" ht="15" thickBot="1">
      <c r="A420" s="422"/>
      <c r="B420" s="423"/>
      <c r="C420" s="424"/>
      <c r="D420" s="463"/>
    </row>
    <row r="421" spans="1:11" ht="15" thickBot="1">
      <c r="A421" s="834" t="s">
        <v>541</v>
      </c>
      <c r="B421" s="835" t="s">
        <v>557</v>
      </c>
      <c r="C421" s="866"/>
      <c r="D421" s="867"/>
      <c r="E421" s="868"/>
      <c r="F421" s="531"/>
      <c r="G421" s="531"/>
      <c r="H421" s="531"/>
      <c r="I421" s="531"/>
      <c r="J421" s="531"/>
      <c r="K421" s="531"/>
    </row>
    <row r="422" spans="1:11" ht="76.2" customHeight="1">
      <c r="A422" s="786"/>
      <c r="B422" s="801"/>
      <c r="C422" s="659"/>
      <c r="E422" s="467"/>
    </row>
    <row r="423" spans="1:11" ht="14.4">
      <c r="A423" s="745"/>
      <c r="B423" s="746"/>
      <c r="C423" s="468" t="s">
        <v>558</v>
      </c>
      <c r="D423" s="440" t="s">
        <v>559</v>
      </c>
      <c r="E423" s="441" t="s">
        <v>547</v>
      </c>
    </row>
    <row r="424" spans="1:11" ht="14.4">
      <c r="A424" s="745"/>
      <c r="B424" s="746"/>
      <c r="C424" s="464">
        <v>302702052</v>
      </c>
      <c r="D424" s="424">
        <v>302701768</v>
      </c>
      <c r="E424" s="563">
        <v>302702495</v>
      </c>
    </row>
    <row r="425" spans="1:11" ht="31.5" customHeight="1">
      <c r="A425" s="745"/>
      <c r="B425" s="746"/>
      <c r="C425" s="464" t="s">
        <v>549</v>
      </c>
      <c r="D425" s="454" t="s">
        <v>63</v>
      </c>
      <c r="E425" s="488" t="s">
        <v>550</v>
      </c>
    </row>
    <row r="426" spans="1:11" ht="69.599999999999994" thickBot="1">
      <c r="A426" s="747"/>
      <c r="B426" s="748"/>
      <c r="C426" s="469" t="s">
        <v>553</v>
      </c>
      <c r="D426" s="460" t="s">
        <v>560</v>
      </c>
      <c r="E426" s="536" t="s">
        <v>555</v>
      </c>
    </row>
    <row r="427" spans="1:11" ht="16.5" customHeight="1">
      <c r="A427" s="422"/>
      <c r="B427" s="423"/>
      <c r="C427" s="424"/>
    </row>
    <row r="428" spans="1:11" ht="16.5" customHeight="1" thickBot="1">
      <c r="A428" s="422"/>
      <c r="B428" s="423"/>
      <c r="C428" s="424"/>
    </row>
    <row r="429" spans="1:11" ht="16.5" customHeight="1" thickBot="1">
      <c r="A429" s="834" t="s">
        <v>561</v>
      </c>
      <c r="B429" s="835" t="s">
        <v>562</v>
      </c>
      <c r="C429" s="866"/>
      <c r="D429" s="867"/>
      <c r="E429" s="867"/>
      <c r="F429" s="868"/>
      <c r="G429" s="531"/>
      <c r="H429" s="531"/>
    </row>
    <row r="430" spans="1:11" ht="67.2" customHeight="1">
      <c r="A430" s="786"/>
      <c r="B430" s="801"/>
      <c r="C430" s="464"/>
      <c r="D430" s="463"/>
      <c r="E430" s="424"/>
      <c r="F430" s="563"/>
    </row>
    <row r="431" spans="1:11" ht="16.5" customHeight="1">
      <c r="A431" s="745"/>
      <c r="B431" s="746"/>
      <c r="C431" s="468" t="s">
        <v>563</v>
      </c>
      <c r="D431" s="440" t="s">
        <v>558</v>
      </c>
      <c r="E431" s="440" t="s">
        <v>564</v>
      </c>
      <c r="F431" s="441" t="s">
        <v>547</v>
      </c>
    </row>
    <row r="432" spans="1:11" ht="16.5" customHeight="1">
      <c r="A432" s="745"/>
      <c r="B432" s="746"/>
      <c r="C432" s="464">
        <v>302701881</v>
      </c>
      <c r="D432" s="424">
        <v>302702052</v>
      </c>
      <c r="E432" s="424">
        <v>302702114</v>
      </c>
      <c r="F432" s="563">
        <v>302702495</v>
      </c>
    </row>
    <row r="433" spans="1:10" ht="16.5" customHeight="1">
      <c r="A433" s="745"/>
      <c r="B433" s="746"/>
      <c r="C433" s="464" t="s">
        <v>538</v>
      </c>
      <c r="D433" s="424" t="s">
        <v>549</v>
      </c>
      <c r="E433" s="424" t="s">
        <v>538</v>
      </c>
      <c r="F433" s="563" t="s">
        <v>565</v>
      </c>
    </row>
    <row r="434" spans="1:10" ht="114.6" customHeight="1" thickBot="1">
      <c r="A434" s="747"/>
      <c r="B434" s="748"/>
      <c r="C434" s="469" t="s">
        <v>566</v>
      </c>
      <c r="D434" s="470" t="s">
        <v>567</v>
      </c>
      <c r="E434" s="470" t="s">
        <v>568</v>
      </c>
      <c r="F434" s="461" t="s">
        <v>555</v>
      </c>
    </row>
    <row r="435" spans="1:10" ht="15" customHeight="1" thickBot="1">
      <c r="A435" s="660"/>
      <c r="B435" s="658"/>
      <c r="C435" s="661"/>
      <c r="D435" s="661"/>
      <c r="E435" s="661"/>
      <c r="F435" s="661"/>
      <c r="G435" s="424"/>
      <c r="H435" s="424"/>
    </row>
    <row r="436" spans="1:10" ht="15" customHeight="1" thickBot="1">
      <c r="A436" s="834" t="s">
        <v>561</v>
      </c>
      <c r="B436" s="780" t="s">
        <v>569</v>
      </c>
      <c r="C436" s="871"/>
      <c r="D436" s="872"/>
      <c r="E436" s="872"/>
      <c r="F436" s="872"/>
      <c r="G436" s="873"/>
      <c r="H436" s="662"/>
      <c r="I436" s="662"/>
    </row>
    <row r="437" spans="1:10" ht="84.6" customHeight="1">
      <c r="A437" s="786"/>
      <c r="B437" s="777"/>
      <c r="C437" s="663"/>
      <c r="D437" s="569"/>
      <c r="E437" s="664"/>
      <c r="F437" s="433"/>
      <c r="G437" s="652"/>
    </row>
    <row r="438" spans="1:10" ht="14.4">
      <c r="A438" s="757"/>
      <c r="B438" s="758"/>
      <c r="C438" s="468" t="s">
        <v>570</v>
      </c>
      <c r="D438" s="440" t="s">
        <v>571</v>
      </c>
      <c r="E438" s="440" t="s">
        <v>558</v>
      </c>
      <c r="F438" s="440" t="s">
        <v>572</v>
      </c>
      <c r="G438" s="441" t="s">
        <v>547</v>
      </c>
    </row>
    <row r="439" spans="1:10" ht="14.4">
      <c r="A439" s="757"/>
      <c r="B439" s="758"/>
      <c r="C439" s="665">
        <v>302702008</v>
      </c>
      <c r="D439" s="454">
        <v>302702009</v>
      </c>
      <c r="E439" s="424">
        <v>302702052</v>
      </c>
      <c r="F439" s="424">
        <v>302702053</v>
      </c>
      <c r="G439" s="563">
        <v>302702495</v>
      </c>
    </row>
    <row r="440" spans="1:10" ht="14.4">
      <c r="A440" s="757"/>
      <c r="B440" s="758"/>
      <c r="C440" s="665" t="s">
        <v>573</v>
      </c>
      <c r="D440" s="454" t="s">
        <v>574</v>
      </c>
      <c r="E440" s="424" t="s">
        <v>549</v>
      </c>
      <c r="F440" s="424" t="s">
        <v>575</v>
      </c>
      <c r="G440" s="563" t="s">
        <v>565</v>
      </c>
    </row>
    <row r="441" spans="1:10" ht="115.95" customHeight="1" thickBot="1">
      <c r="A441" s="759"/>
      <c r="B441" s="760"/>
      <c r="C441" s="469" t="s">
        <v>576</v>
      </c>
      <c r="D441" s="470" t="s">
        <v>577</v>
      </c>
      <c r="E441" s="470" t="s">
        <v>567</v>
      </c>
      <c r="F441" s="470" t="s">
        <v>578</v>
      </c>
      <c r="G441" s="461" t="s">
        <v>555</v>
      </c>
    </row>
    <row r="443" spans="1:10" ht="16.5" customHeight="1" thickBot="1">
      <c r="A443" s="422"/>
      <c r="B443" s="423"/>
      <c r="C443" s="424"/>
    </row>
    <row r="444" spans="1:10" ht="15" thickBot="1">
      <c r="A444" s="869" t="s">
        <v>579</v>
      </c>
      <c r="B444" s="835" t="s">
        <v>580</v>
      </c>
      <c r="C444" s="718"/>
      <c r="D444" s="732"/>
      <c r="E444" s="719"/>
    </row>
    <row r="445" spans="1:10" ht="64.5" customHeight="1">
      <c r="A445" s="870"/>
      <c r="B445" s="801"/>
      <c r="C445" s="590"/>
      <c r="D445" s="569"/>
      <c r="E445" s="570"/>
      <c r="J445" s="531"/>
    </row>
    <row r="446" spans="1:10" ht="14.4">
      <c r="A446" s="745"/>
      <c r="B446" s="746"/>
      <c r="C446" s="468" t="s">
        <v>581</v>
      </c>
      <c r="D446" s="580" t="s">
        <v>582</v>
      </c>
      <c r="E446" s="520" t="s">
        <v>36</v>
      </c>
    </row>
    <row r="447" spans="1:10" ht="14.4">
      <c r="A447" s="745"/>
      <c r="B447" s="746"/>
      <c r="C447" s="446" t="s">
        <v>317</v>
      </c>
      <c r="D447" s="564" t="s">
        <v>63</v>
      </c>
      <c r="E447" s="445">
        <v>302701248</v>
      </c>
    </row>
    <row r="448" spans="1:10" ht="31.5" customHeight="1">
      <c r="A448" s="745"/>
      <c r="B448" s="746"/>
      <c r="C448" s="446">
        <v>302701660</v>
      </c>
      <c r="D448" s="564">
        <v>302701659</v>
      </c>
      <c r="E448" s="445" t="s">
        <v>41</v>
      </c>
    </row>
    <row r="449" spans="1:9" ht="82.95" customHeight="1" thickBot="1">
      <c r="A449" s="747"/>
      <c r="B449" s="748"/>
      <c r="C449" s="469" t="s">
        <v>583</v>
      </c>
      <c r="D449" s="591" t="s">
        <v>584</v>
      </c>
      <c r="E449" s="461" t="s">
        <v>585</v>
      </c>
    </row>
    <row r="450" spans="1:9" ht="16.5" customHeight="1" thickBot="1">
      <c r="A450" s="422"/>
      <c r="B450" s="423"/>
      <c r="C450" s="424"/>
    </row>
    <row r="451" spans="1:9" ht="16.5" customHeight="1" thickBot="1">
      <c r="A451" s="869" t="s">
        <v>586</v>
      </c>
      <c r="B451" s="835" t="s">
        <v>587</v>
      </c>
      <c r="C451" s="666"/>
    </row>
    <row r="452" spans="1:9" ht="76.95" customHeight="1">
      <c r="A452" s="870"/>
      <c r="B452" s="801"/>
      <c r="C452" s="667"/>
    </row>
    <row r="453" spans="1:9" ht="16.5" customHeight="1">
      <c r="A453" s="745"/>
      <c r="B453" s="746"/>
      <c r="C453" s="546" t="s">
        <v>1139</v>
      </c>
    </row>
    <row r="454" spans="1:9" ht="16.5" customHeight="1">
      <c r="A454" s="745"/>
      <c r="B454" s="746"/>
      <c r="C454" s="656">
        <v>302701812</v>
      </c>
    </row>
    <row r="455" spans="1:9" ht="16.5" customHeight="1">
      <c r="A455" s="745"/>
      <c r="B455" s="746"/>
      <c r="C455" s="656" t="s">
        <v>588</v>
      </c>
    </row>
    <row r="456" spans="1:9" ht="55.95" customHeight="1" thickBot="1">
      <c r="A456" s="747"/>
      <c r="B456" s="748"/>
      <c r="C456" s="657" t="s">
        <v>589</v>
      </c>
    </row>
    <row r="457" spans="1:9" ht="16.5" customHeight="1">
      <c r="A457" s="422"/>
      <c r="B457" s="423"/>
      <c r="C457" s="424"/>
    </row>
    <row r="458" spans="1:9" ht="16.5" customHeight="1" thickBot="1">
      <c r="A458" s="422"/>
      <c r="B458" s="423"/>
      <c r="C458" s="424"/>
    </row>
    <row r="459" spans="1:9" ht="15.6" customHeight="1">
      <c r="A459" s="874" t="s">
        <v>590</v>
      </c>
      <c r="B459" s="805" t="s">
        <v>960</v>
      </c>
      <c r="C459" s="668"/>
      <c r="D459" s="569"/>
      <c r="E459" s="569"/>
      <c r="F459" s="569"/>
      <c r="G459" s="570"/>
    </row>
    <row r="460" spans="1:9" ht="94.2" customHeight="1">
      <c r="A460" s="798"/>
      <c r="B460" s="772"/>
      <c r="C460" s="464"/>
      <c r="G460" s="467"/>
    </row>
    <row r="461" spans="1:9" ht="14.4">
      <c r="A461" s="745"/>
      <c r="B461" s="746"/>
      <c r="C461" s="468" t="s">
        <v>591</v>
      </c>
      <c r="D461" s="440" t="s">
        <v>592</v>
      </c>
      <c r="E461" s="440" t="s">
        <v>593</v>
      </c>
      <c r="F461" s="580" t="s">
        <v>131</v>
      </c>
      <c r="G461" s="520" t="s">
        <v>132</v>
      </c>
      <c r="I461" s="426"/>
    </row>
    <row r="462" spans="1:9" ht="14.4">
      <c r="A462" s="745"/>
      <c r="B462" s="746"/>
      <c r="C462" s="464">
        <v>302701508</v>
      </c>
      <c r="D462" s="454">
        <v>302701507</v>
      </c>
      <c r="E462" s="463">
        <v>302701408</v>
      </c>
      <c r="F462" s="564">
        <v>302701533</v>
      </c>
      <c r="G462" s="445">
        <v>302701678</v>
      </c>
      <c r="I462" s="426"/>
    </row>
    <row r="463" spans="1:9" ht="31.5" customHeight="1">
      <c r="A463" s="745"/>
      <c r="B463" s="746"/>
      <c r="C463" s="464" t="s">
        <v>64</v>
      </c>
      <c r="D463" s="454" t="s">
        <v>63</v>
      </c>
      <c r="E463" s="454" t="s">
        <v>84</v>
      </c>
      <c r="F463" s="564" t="s">
        <v>17</v>
      </c>
      <c r="G463" s="445" t="s">
        <v>18</v>
      </c>
      <c r="I463" s="426"/>
    </row>
    <row r="464" spans="1:9" ht="105.75" customHeight="1" thickBot="1">
      <c r="A464" s="747"/>
      <c r="B464" s="748"/>
      <c r="C464" s="514" t="s">
        <v>594</v>
      </c>
      <c r="D464" s="517" t="s">
        <v>595</v>
      </c>
      <c r="E464" s="460" t="s">
        <v>596</v>
      </c>
      <c r="F464" s="591" t="s">
        <v>597</v>
      </c>
      <c r="G464" s="461" t="s">
        <v>598</v>
      </c>
      <c r="I464" s="426"/>
    </row>
    <row r="465" spans="1:12">
      <c r="I465" s="426"/>
    </row>
    <row r="466" spans="1:12" ht="14.4" thickBot="1"/>
    <row r="467" spans="1:12" s="426" customFormat="1" ht="15" thickBot="1">
      <c r="A467" s="735" t="s">
        <v>599</v>
      </c>
      <c r="B467" s="736" t="s">
        <v>600</v>
      </c>
      <c r="C467" s="875" t="s">
        <v>53</v>
      </c>
      <c r="D467" s="876"/>
      <c r="E467" s="876"/>
      <c r="F467" s="876"/>
      <c r="G467" s="876"/>
      <c r="H467" s="876"/>
      <c r="I467" s="876"/>
      <c r="J467" s="877"/>
    </row>
    <row r="468" spans="1:12" s="426" customFormat="1" ht="84" customHeight="1">
      <c r="A468" s="729"/>
      <c r="B468" s="737"/>
      <c r="C468" s="663"/>
      <c r="D468" s="569"/>
      <c r="E468" s="669"/>
      <c r="F468" s="569"/>
      <c r="G468" s="569"/>
      <c r="H468" s="569"/>
      <c r="I468" s="569"/>
      <c r="J468" s="670"/>
    </row>
    <row r="469" spans="1:12" s="426" customFormat="1" ht="15.6" customHeight="1">
      <c r="A469" s="745"/>
      <c r="B469" s="746"/>
      <c r="C469" s="468" t="s">
        <v>601</v>
      </c>
      <c r="D469" s="440" t="s">
        <v>602</v>
      </c>
      <c r="E469" s="440" t="s">
        <v>603</v>
      </c>
      <c r="F469" s="440" t="s">
        <v>604</v>
      </c>
      <c r="G469" s="440" t="s">
        <v>605</v>
      </c>
      <c r="H469" s="671" t="s">
        <v>606</v>
      </c>
      <c r="I469" s="440" t="s">
        <v>607</v>
      </c>
      <c r="J469" s="672" t="s">
        <v>608</v>
      </c>
    </row>
    <row r="470" spans="1:12" s="426" customFormat="1" ht="14.4">
      <c r="A470" s="745"/>
      <c r="B470" s="746"/>
      <c r="C470" s="464">
        <v>302701355</v>
      </c>
      <c r="D470" s="424">
        <v>302700215</v>
      </c>
      <c r="E470" s="424">
        <v>302700180</v>
      </c>
      <c r="F470" s="424">
        <v>302700179</v>
      </c>
      <c r="G470" s="424">
        <v>302701666</v>
      </c>
      <c r="H470" s="424">
        <v>302701665</v>
      </c>
      <c r="I470" s="424">
        <v>302700731</v>
      </c>
      <c r="J470" s="571">
        <v>302700684</v>
      </c>
    </row>
    <row r="471" spans="1:12" s="426" customFormat="1" ht="14.4">
      <c r="A471" s="745"/>
      <c r="B471" s="746"/>
      <c r="C471" s="446" t="s">
        <v>609</v>
      </c>
      <c r="D471" s="422" t="s">
        <v>610</v>
      </c>
      <c r="E471" s="424" t="s">
        <v>64</v>
      </c>
      <c r="F471" s="422" t="s">
        <v>64</v>
      </c>
      <c r="G471" s="422" t="s">
        <v>386</v>
      </c>
      <c r="H471" s="425" t="s">
        <v>182</v>
      </c>
      <c r="I471" s="422" t="s">
        <v>611</v>
      </c>
      <c r="J471" s="571" t="s">
        <v>22</v>
      </c>
    </row>
    <row r="472" spans="1:12" s="426" customFormat="1" ht="138" customHeight="1" thickBot="1">
      <c r="A472" s="747"/>
      <c r="B472" s="748"/>
      <c r="C472" s="469" t="s">
        <v>612</v>
      </c>
      <c r="D472" s="470" t="s">
        <v>613</v>
      </c>
      <c r="E472" s="460" t="s">
        <v>614</v>
      </c>
      <c r="F472" s="470" t="s">
        <v>615</v>
      </c>
      <c r="G472" s="470" t="s">
        <v>616</v>
      </c>
      <c r="H472" s="470" t="s">
        <v>617</v>
      </c>
      <c r="I472" s="470" t="s">
        <v>618</v>
      </c>
      <c r="J472" s="536" t="s">
        <v>619</v>
      </c>
    </row>
    <row r="473" spans="1:12" ht="15.6" customHeight="1">
      <c r="A473" s="466"/>
      <c r="B473" s="423"/>
      <c r="C473" s="531"/>
      <c r="E473" s="658"/>
    </row>
    <row r="474" spans="1:12" ht="14.4" thickBot="1"/>
    <row r="475" spans="1:12" ht="16.95" customHeight="1" thickBot="1">
      <c r="A475" s="728" t="s">
        <v>620</v>
      </c>
      <c r="B475" s="736" t="s">
        <v>621</v>
      </c>
      <c r="C475" s="878" t="s">
        <v>53</v>
      </c>
      <c r="D475" s="879"/>
      <c r="E475" s="879"/>
      <c r="F475" s="879"/>
      <c r="G475" s="879"/>
      <c r="H475" s="879"/>
      <c r="I475" s="879"/>
      <c r="J475" s="879"/>
      <c r="K475" s="879"/>
      <c r="L475" s="880"/>
    </row>
    <row r="476" spans="1:12" ht="79.2" customHeight="1">
      <c r="A476" s="854"/>
      <c r="B476" s="737"/>
      <c r="C476" s="538"/>
      <c r="D476" s="430"/>
      <c r="E476" s="430"/>
      <c r="F476" s="430"/>
      <c r="G476" s="430"/>
      <c r="H476" s="430"/>
      <c r="I476" s="430"/>
      <c r="J476" s="430"/>
      <c r="K476" s="430"/>
      <c r="L476" s="673"/>
    </row>
    <row r="477" spans="1:12" ht="14.4">
      <c r="A477" s="714"/>
      <c r="B477" s="832"/>
      <c r="C477" s="468" t="s">
        <v>622</v>
      </c>
      <c r="D477" s="440" t="s">
        <v>603</v>
      </c>
      <c r="E477" s="440" t="s">
        <v>602</v>
      </c>
      <c r="F477" s="440" t="s">
        <v>601</v>
      </c>
      <c r="G477" s="674" t="s">
        <v>605</v>
      </c>
      <c r="H477" s="674" t="s">
        <v>606</v>
      </c>
      <c r="I477" s="440" t="s">
        <v>623</v>
      </c>
      <c r="J477" s="440" t="s">
        <v>624</v>
      </c>
      <c r="K477" s="440" t="s">
        <v>625</v>
      </c>
      <c r="L477" s="672" t="s">
        <v>608</v>
      </c>
    </row>
    <row r="478" spans="1:12" ht="14.4">
      <c r="A478" s="714"/>
      <c r="B478" s="832"/>
      <c r="C478" s="464">
        <v>302700179</v>
      </c>
      <c r="D478" s="424">
        <v>302700180</v>
      </c>
      <c r="E478" s="424">
        <v>302700215</v>
      </c>
      <c r="F478" s="424">
        <v>302701355</v>
      </c>
      <c r="G478" s="424">
        <v>302701666</v>
      </c>
      <c r="H478" s="424">
        <v>302701665</v>
      </c>
      <c r="I478" s="424">
        <v>302701569</v>
      </c>
      <c r="J478" s="424">
        <v>302701642</v>
      </c>
      <c r="K478" s="424">
        <v>302701667</v>
      </c>
      <c r="L478" s="571">
        <v>302700684</v>
      </c>
    </row>
    <row r="479" spans="1:12" ht="28.8">
      <c r="A479" s="714"/>
      <c r="B479" s="832"/>
      <c r="C479" s="464" t="s">
        <v>64</v>
      </c>
      <c r="D479" s="424" t="s">
        <v>64</v>
      </c>
      <c r="E479" s="422" t="s">
        <v>610</v>
      </c>
      <c r="F479" s="424" t="s">
        <v>626</v>
      </c>
      <c r="G479" s="424" t="s">
        <v>386</v>
      </c>
      <c r="H479" s="424" t="s">
        <v>182</v>
      </c>
      <c r="I479" s="424" t="s">
        <v>372</v>
      </c>
      <c r="J479" s="424" t="s">
        <v>627</v>
      </c>
      <c r="K479" s="424" t="s">
        <v>609</v>
      </c>
      <c r="L479" s="571" t="s">
        <v>22</v>
      </c>
    </row>
    <row r="480" spans="1:12" ht="15" customHeight="1">
      <c r="A480" s="714"/>
      <c r="B480" s="832"/>
      <c r="C480" s="724" t="s">
        <v>615</v>
      </c>
      <c r="D480" s="862" t="s">
        <v>614</v>
      </c>
      <c r="E480" s="862" t="s">
        <v>628</v>
      </c>
      <c r="F480" s="862" t="s">
        <v>612</v>
      </c>
      <c r="G480" s="738" t="s">
        <v>616</v>
      </c>
      <c r="H480" s="738" t="s">
        <v>617</v>
      </c>
      <c r="I480" s="862" t="s">
        <v>629</v>
      </c>
      <c r="J480" s="862" t="s">
        <v>630</v>
      </c>
      <c r="K480" s="862" t="s">
        <v>631</v>
      </c>
      <c r="L480" s="818" t="s">
        <v>619</v>
      </c>
    </row>
    <row r="481" spans="1:12" ht="55.95" customHeight="1" thickBot="1">
      <c r="A481" s="715"/>
      <c r="B481" s="833"/>
      <c r="C481" s="725"/>
      <c r="D481" s="817"/>
      <c r="E481" s="817"/>
      <c r="F481" s="817"/>
      <c r="G481" s="739"/>
      <c r="H481" s="739"/>
      <c r="I481" s="817"/>
      <c r="J481" s="817"/>
      <c r="K481" s="817"/>
      <c r="L481" s="819"/>
    </row>
    <row r="482" spans="1:12" ht="14.4" thickBot="1"/>
    <row r="483" spans="1:12" ht="22.2" customHeight="1" thickBot="1">
      <c r="A483" s="834" t="s">
        <v>632</v>
      </c>
      <c r="B483" s="784" t="s">
        <v>633</v>
      </c>
      <c r="C483" s="675"/>
    </row>
    <row r="484" spans="1:12" ht="78.599999999999994" customHeight="1">
      <c r="A484" s="786"/>
      <c r="B484" s="764"/>
      <c r="C484" s="467"/>
    </row>
    <row r="485" spans="1:12" ht="15.6" customHeight="1">
      <c r="A485" s="786"/>
      <c r="B485" s="764"/>
      <c r="C485" s="441" t="s">
        <v>544</v>
      </c>
    </row>
    <row r="486" spans="1:12" ht="15" customHeight="1">
      <c r="A486" s="786"/>
      <c r="B486" s="764"/>
      <c r="C486" s="488">
        <v>302701469</v>
      </c>
    </row>
    <row r="487" spans="1:12" ht="15" customHeight="1">
      <c r="A487" s="786"/>
      <c r="B487" s="764"/>
      <c r="C487" s="488" t="s">
        <v>634</v>
      </c>
    </row>
    <row r="488" spans="1:12" ht="56.4" customHeight="1">
      <c r="A488" s="786"/>
      <c r="B488" s="765" t="s">
        <v>635</v>
      </c>
      <c r="C488" s="818" t="s">
        <v>552</v>
      </c>
    </row>
    <row r="489" spans="1:12" ht="41.4" customHeight="1">
      <c r="A489" s="786"/>
      <c r="B489" s="765"/>
      <c r="C489" s="818"/>
    </row>
    <row r="490" spans="1:12" ht="42.6" customHeight="1" thickBot="1">
      <c r="A490" s="806"/>
      <c r="B490" s="881"/>
      <c r="C490" s="819"/>
    </row>
    <row r="492" spans="1:12" ht="14.4" thickBot="1"/>
    <row r="493" spans="1:12">
      <c r="A493" s="676"/>
      <c r="B493" s="677" t="s">
        <v>636</v>
      </c>
    </row>
    <row r="494" spans="1:12">
      <c r="A494" s="882"/>
      <c r="B494" s="678">
        <v>302700847</v>
      </c>
    </row>
    <row r="495" spans="1:12" ht="54" customHeight="1">
      <c r="A495" s="882"/>
      <c r="B495" s="678" t="s">
        <v>637</v>
      </c>
    </row>
    <row r="496" spans="1:12" ht="120" customHeight="1" thickBot="1">
      <c r="A496" s="883"/>
      <c r="B496" s="679" t="s">
        <v>638</v>
      </c>
    </row>
  </sheetData>
  <mergeCells count="337">
    <mergeCell ref="A483:A490"/>
    <mergeCell ref="B483:B487"/>
    <mergeCell ref="B488:B490"/>
    <mergeCell ref="C488:C490"/>
    <mergeCell ref="A494:A496"/>
    <mergeCell ref="G480:G481"/>
    <mergeCell ref="H480:H481"/>
    <mergeCell ref="I480:I481"/>
    <mergeCell ref="J480:J481"/>
    <mergeCell ref="K480:K481"/>
    <mergeCell ref="L480:L481"/>
    <mergeCell ref="C467:J467"/>
    <mergeCell ref="A469:B472"/>
    <mergeCell ref="A475:A476"/>
    <mergeCell ref="B475:B476"/>
    <mergeCell ref="C475:L475"/>
    <mergeCell ref="A477:B481"/>
    <mergeCell ref="C480:C481"/>
    <mergeCell ref="D480:D481"/>
    <mergeCell ref="E480:E481"/>
    <mergeCell ref="F480:F481"/>
    <mergeCell ref="A453:B456"/>
    <mergeCell ref="A459:A460"/>
    <mergeCell ref="B459:B460"/>
    <mergeCell ref="A461:B464"/>
    <mergeCell ref="A467:A468"/>
    <mergeCell ref="B467:B468"/>
    <mergeCell ref="A438:B441"/>
    <mergeCell ref="A444:A445"/>
    <mergeCell ref="B444:B445"/>
    <mergeCell ref="C444:E444"/>
    <mergeCell ref="A446:B449"/>
    <mergeCell ref="A451:A452"/>
    <mergeCell ref="B451:B452"/>
    <mergeCell ref="A423:B426"/>
    <mergeCell ref="A429:A430"/>
    <mergeCell ref="B429:B430"/>
    <mergeCell ref="C429:F429"/>
    <mergeCell ref="A431:B434"/>
    <mergeCell ref="A436:A437"/>
    <mergeCell ref="B436:B437"/>
    <mergeCell ref="C436:G436"/>
    <mergeCell ref="A412:A413"/>
    <mergeCell ref="B412:B413"/>
    <mergeCell ref="C412:H412"/>
    <mergeCell ref="A414:B417"/>
    <mergeCell ref="A421:A422"/>
    <mergeCell ref="B421:B422"/>
    <mergeCell ref="C421:E421"/>
    <mergeCell ref="C397:D397"/>
    <mergeCell ref="A399:B402"/>
    <mergeCell ref="A404:A408"/>
    <mergeCell ref="B404:B408"/>
    <mergeCell ref="C404:E404"/>
    <mergeCell ref="A409:B409"/>
    <mergeCell ref="A384:B387"/>
    <mergeCell ref="A390:A391"/>
    <mergeCell ref="B390:B391"/>
    <mergeCell ref="A392:B395"/>
    <mergeCell ref="A397:A398"/>
    <mergeCell ref="B397:B398"/>
    <mergeCell ref="C373:H373"/>
    <mergeCell ref="A375:A380"/>
    <mergeCell ref="B375:B376"/>
    <mergeCell ref="C375:F375"/>
    <mergeCell ref="B377:B380"/>
    <mergeCell ref="A382:A383"/>
    <mergeCell ref="B382:B383"/>
    <mergeCell ref="C382:D382"/>
    <mergeCell ref="A365:A371"/>
    <mergeCell ref="B365:B369"/>
    <mergeCell ref="C365:I365"/>
    <mergeCell ref="C370:C371"/>
    <mergeCell ref="D370:D371"/>
    <mergeCell ref="E370:E371"/>
    <mergeCell ref="F370:F371"/>
    <mergeCell ref="G370:G371"/>
    <mergeCell ref="H370:H371"/>
    <mergeCell ref="I370:I371"/>
    <mergeCell ref="A345:B348"/>
    <mergeCell ref="A351:A354"/>
    <mergeCell ref="B351:B354"/>
    <mergeCell ref="C351:H351"/>
    <mergeCell ref="A355:B356"/>
    <mergeCell ref="A358:A361"/>
    <mergeCell ref="B358:B361"/>
    <mergeCell ref="C358:G358"/>
    <mergeCell ref="G359:G363"/>
    <mergeCell ref="A362:B363"/>
    <mergeCell ref="A335:A339"/>
    <mergeCell ref="B335:B339"/>
    <mergeCell ref="C335:H335"/>
    <mergeCell ref="H336:H340"/>
    <mergeCell ref="A340:B340"/>
    <mergeCell ref="A343:A344"/>
    <mergeCell ref="B343:B344"/>
    <mergeCell ref="C343:I343"/>
    <mergeCell ref="A326:A330"/>
    <mergeCell ref="B326:B330"/>
    <mergeCell ref="C326:H326"/>
    <mergeCell ref="C331:C333"/>
    <mergeCell ref="D331:D333"/>
    <mergeCell ref="E331:E333"/>
    <mergeCell ref="F331:F333"/>
    <mergeCell ref="G331:G333"/>
    <mergeCell ref="H331:H333"/>
    <mergeCell ref="G315:G317"/>
    <mergeCell ref="H315:H317"/>
    <mergeCell ref="I315:I317"/>
    <mergeCell ref="A319:A323"/>
    <mergeCell ref="B319:B323"/>
    <mergeCell ref="C319:I319"/>
    <mergeCell ref="I320:I324"/>
    <mergeCell ref="A324:B324"/>
    <mergeCell ref="A304:B307"/>
    <mergeCell ref="A310:A311"/>
    <mergeCell ref="B310:B311"/>
    <mergeCell ref="C310:I310"/>
    <mergeCell ref="A312:A317"/>
    <mergeCell ref="B312:B317"/>
    <mergeCell ref="C315:C317"/>
    <mergeCell ref="D315:D317"/>
    <mergeCell ref="E315:E317"/>
    <mergeCell ref="F315:F317"/>
    <mergeCell ref="H290:H292"/>
    <mergeCell ref="A295:A296"/>
    <mergeCell ref="B295:B296"/>
    <mergeCell ref="C295:K295"/>
    <mergeCell ref="A297:B300"/>
    <mergeCell ref="A302:A303"/>
    <mergeCell ref="B302:B303"/>
    <mergeCell ref="C302:J302"/>
    <mergeCell ref="A290:B292"/>
    <mergeCell ref="C290:C292"/>
    <mergeCell ref="D290:D292"/>
    <mergeCell ref="E290:E292"/>
    <mergeCell ref="F290:F292"/>
    <mergeCell ref="G290:G292"/>
    <mergeCell ref="A273:B276"/>
    <mergeCell ref="A278:A279"/>
    <mergeCell ref="B278:B279"/>
    <mergeCell ref="C278:F278"/>
    <mergeCell ref="A280:B283"/>
    <mergeCell ref="A285:A289"/>
    <mergeCell ref="B285:B289"/>
    <mergeCell ref="C285:H285"/>
    <mergeCell ref="A257:B260"/>
    <mergeCell ref="A262:A263"/>
    <mergeCell ref="B262:B263"/>
    <mergeCell ref="C262:G262"/>
    <mergeCell ref="A264:B268"/>
    <mergeCell ref="A271:A272"/>
    <mergeCell ref="B271:B272"/>
    <mergeCell ref="C271:J271"/>
    <mergeCell ref="A248:A249"/>
    <mergeCell ref="B248:B249"/>
    <mergeCell ref="C248:E248"/>
    <mergeCell ref="A250:B253"/>
    <mergeCell ref="A255:A256"/>
    <mergeCell ref="B255:B256"/>
    <mergeCell ref="C255:J255"/>
    <mergeCell ref="A233:A237"/>
    <mergeCell ref="B233:B237"/>
    <mergeCell ref="C233:I233"/>
    <mergeCell ref="A241:A242"/>
    <mergeCell ref="B241:B242"/>
    <mergeCell ref="C241:H241"/>
    <mergeCell ref="H242:H246"/>
    <mergeCell ref="A243:B246"/>
    <mergeCell ref="A224:B224"/>
    <mergeCell ref="A226:A230"/>
    <mergeCell ref="B226:B230"/>
    <mergeCell ref="C226:G226"/>
    <mergeCell ref="G227:G231"/>
    <mergeCell ref="A231:B231"/>
    <mergeCell ref="J215:J217"/>
    <mergeCell ref="K215:K217"/>
    <mergeCell ref="L215:L217"/>
    <mergeCell ref="A219:A223"/>
    <mergeCell ref="B219:B223"/>
    <mergeCell ref="C219:H219"/>
    <mergeCell ref="D215:D217"/>
    <mergeCell ref="E215:E217"/>
    <mergeCell ref="F215:F217"/>
    <mergeCell ref="G215:G217"/>
    <mergeCell ref="H215:H217"/>
    <mergeCell ref="I215:I217"/>
    <mergeCell ref="A198:B201"/>
    <mergeCell ref="A203:A204"/>
    <mergeCell ref="B203:B204"/>
    <mergeCell ref="C203:G203"/>
    <mergeCell ref="A205:B208"/>
    <mergeCell ref="A210:A217"/>
    <mergeCell ref="B210:B214"/>
    <mergeCell ref="C210:N210"/>
    <mergeCell ref="B215:B217"/>
    <mergeCell ref="C215:C217"/>
    <mergeCell ref="M215:M217"/>
    <mergeCell ref="N215:N217"/>
    <mergeCell ref="A189:A193"/>
    <mergeCell ref="B189:B193"/>
    <mergeCell ref="C189:K189"/>
    <mergeCell ref="A194:B194"/>
    <mergeCell ref="A196:A197"/>
    <mergeCell ref="B196:B197"/>
    <mergeCell ref="C196:H196"/>
    <mergeCell ref="A175:A176"/>
    <mergeCell ref="B175:B176"/>
    <mergeCell ref="C175:H175"/>
    <mergeCell ref="H176:H180"/>
    <mergeCell ref="A177:B180"/>
    <mergeCell ref="A182:A187"/>
    <mergeCell ref="B182:B183"/>
    <mergeCell ref="C182:K182"/>
    <mergeCell ref="B184:B186"/>
    <mergeCell ref="H163:H165"/>
    <mergeCell ref="I163:I165"/>
    <mergeCell ref="A167:A168"/>
    <mergeCell ref="B167:B168"/>
    <mergeCell ref="C167:I167"/>
    <mergeCell ref="A169:A172"/>
    <mergeCell ref="B169:B172"/>
    <mergeCell ref="A158:A162"/>
    <mergeCell ref="B158:B162"/>
    <mergeCell ref="C158:I158"/>
    <mergeCell ref="A163:A165"/>
    <mergeCell ref="B163:B165"/>
    <mergeCell ref="C163:C165"/>
    <mergeCell ref="D163:D165"/>
    <mergeCell ref="E163:E165"/>
    <mergeCell ref="F163:F165"/>
    <mergeCell ref="G163:G165"/>
    <mergeCell ref="A143:B146"/>
    <mergeCell ref="C144:C146"/>
    <mergeCell ref="A148:A152"/>
    <mergeCell ref="B148:B152"/>
    <mergeCell ref="A153:A154"/>
    <mergeCell ref="B153:B154"/>
    <mergeCell ref="C153:C154"/>
    <mergeCell ref="A131:A132"/>
    <mergeCell ref="B131:B132"/>
    <mergeCell ref="C131:M131"/>
    <mergeCell ref="A133:B136"/>
    <mergeCell ref="A139:A142"/>
    <mergeCell ref="B139:B142"/>
    <mergeCell ref="G108:G113"/>
    <mergeCell ref="A116:A120"/>
    <mergeCell ref="B116:B120"/>
    <mergeCell ref="C116:G116"/>
    <mergeCell ref="G117:G121"/>
    <mergeCell ref="A123:A127"/>
    <mergeCell ref="B123:B127"/>
    <mergeCell ref="C123:E123"/>
    <mergeCell ref="A97:B100"/>
    <mergeCell ref="A103:A107"/>
    <mergeCell ref="B103:B107"/>
    <mergeCell ref="C103:G103"/>
    <mergeCell ref="A108:A109"/>
    <mergeCell ref="B108:B109"/>
    <mergeCell ref="C108:C113"/>
    <mergeCell ref="D108:D113"/>
    <mergeCell ref="E108:E113"/>
    <mergeCell ref="F108:F113"/>
    <mergeCell ref="A88:A89"/>
    <mergeCell ref="B88:B89"/>
    <mergeCell ref="C88:D88"/>
    <mergeCell ref="D89:D93"/>
    <mergeCell ref="A90:B93"/>
    <mergeCell ref="A95:A96"/>
    <mergeCell ref="B95:B96"/>
    <mergeCell ref="C95:D95"/>
    <mergeCell ref="G76:G77"/>
    <mergeCell ref="A80:A81"/>
    <mergeCell ref="B80:B81"/>
    <mergeCell ref="C80:F80"/>
    <mergeCell ref="A82:A83"/>
    <mergeCell ref="B82:B83"/>
    <mergeCell ref="A66:B69"/>
    <mergeCell ref="A71:A77"/>
    <mergeCell ref="B71:B72"/>
    <mergeCell ref="C71:G71"/>
    <mergeCell ref="B73:B75"/>
    <mergeCell ref="B76:B77"/>
    <mergeCell ref="C76:C77"/>
    <mergeCell ref="D76:D77"/>
    <mergeCell ref="E76:E77"/>
    <mergeCell ref="F76:F77"/>
    <mergeCell ref="C60:C62"/>
    <mergeCell ref="A64:A65"/>
    <mergeCell ref="B64:B65"/>
    <mergeCell ref="C64:E64"/>
    <mergeCell ref="F50:F52"/>
    <mergeCell ref="A51:B52"/>
    <mergeCell ref="A55:A56"/>
    <mergeCell ref="B55:B56"/>
    <mergeCell ref="A57:A59"/>
    <mergeCell ref="B57:B59"/>
    <mergeCell ref="D41:D42"/>
    <mergeCell ref="A45:A50"/>
    <mergeCell ref="B45:B50"/>
    <mergeCell ref="C45:E45"/>
    <mergeCell ref="C50:C52"/>
    <mergeCell ref="D50:D52"/>
    <mergeCell ref="E50:E52"/>
    <mergeCell ref="A24:B27"/>
    <mergeCell ref="A29:A30"/>
    <mergeCell ref="B29:B30"/>
    <mergeCell ref="C29:H29"/>
    <mergeCell ref="A31:B34"/>
    <mergeCell ref="A36:A43"/>
    <mergeCell ref="B36:B37"/>
    <mergeCell ref="C36:D36"/>
    <mergeCell ref="B38:B43"/>
    <mergeCell ref="C41:C42"/>
    <mergeCell ref="A15:A16"/>
    <mergeCell ref="B15:B16"/>
    <mergeCell ref="C15:J15"/>
    <mergeCell ref="A17:B20"/>
    <mergeCell ref="A22:A23"/>
    <mergeCell ref="B22:B23"/>
    <mergeCell ref="C22:J22"/>
    <mergeCell ref="E9:E12"/>
    <mergeCell ref="F9:F12"/>
    <mergeCell ref="G9:G12"/>
    <mergeCell ref="H9:H12"/>
    <mergeCell ref="C14:D14"/>
    <mergeCell ref="E14:H14"/>
    <mergeCell ref="A1:L1"/>
    <mergeCell ref="C2:L2"/>
    <mergeCell ref="A4:A12"/>
    <mergeCell ref="B4:B5"/>
    <mergeCell ref="C4:D4"/>
    <mergeCell ref="E4:F4"/>
    <mergeCell ref="G4:H4"/>
    <mergeCell ref="B6:B8"/>
    <mergeCell ref="C9:C12"/>
    <mergeCell ref="D9:D1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2</xdr:col>
                <xdr:colOff>571500</xdr:colOff>
                <xdr:row>131</xdr:row>
                <xdr:rowOff>327660</xdr:rowOff>
              </from>
              <to>
                <xdr:col>2</xdr:col>
                <xdr:colOff>1760220</xdr:colOff>
                <xdr:row>131</xdr:row>
                <xdr:rowOff>899160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7"/>
  <sheetViews>
    <sheetView topLeftCell="A89" zoomScale="70" zoomScaleNormal="70" workbookViewId="0">
      <selection activeCell="A101" sqref="A101"/>
    </sheetView>
  </sheetViews>
  <sheetFormatPr defaultColWidth="11" defaultRowHeight="15.6"/>
  <cols>
    <col min="1" max="1" width="32.33203125" style="413" customWidth="1"/>
    <col min="2" max="2" width="48.33203125" style="236" customWidth="1"/>
    <col min="3" max="3" width="25.33203125" style="236" customWidth="1"/>
    <col min="4" max="4" width="27.6640625" style="236" customWidth="1"/>
    <col min="5" max="5" width="21.88671875" style="236" customWidth="1"/>
    <col min="6" max="6" width="22.6640625" style="236" customWidth="1"/>
    <col min="7" max="7" width="20.6640625" style="236" customWidth="1"/>
    <col min="8" max="8" width="20" style="236" customWidth="1"/>
    <col min="9" max="9" width="21.109375" style="236" customWidth="1"/>
    <col min="10" max="11" width="21.6640625" style="236" customWidth="1"/>
    <col min="12" max="12" width="20.6640625" style="236" customWidth="1"/>
    <col min="13" max="13" width="21.44140625" style="236" customWidth="1"/>
    <col min="14" max="14" width="22.33203125" style="236" customWidth="1"/>
    <col min="15" max="15" width="18.109375" style="236" customWidth="1"/>
    <col min="16" max="16" width="19.33203125" style="236" customWidth="1"/>
    <col min="17" max="16384" width="11" style="236"/>
  </cols>
  <sheetData>
    <row r="1" spans="1:19" ht="31.2" customHeight="1" thickBot="1">
      <c r="A1" s="1004" t="s">
        <v>962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</row>
    <row r="2" spans="1:19" ht="16.8" thickBot="1">
      <c r="A2" s="237" t="s">
        <v>27</v>
      </c>
      <c r="B2" s="238" t="s">
        <v>28</v>
      </c>
      <c r="C2" s="1005" t="s">
        <v>29</v>
      </c>
      <c r="D2" s="1006"/>
      <c r="E2" s="1006"/>
      <c r="F2" s="1006"/>
      <c r="G2" s="1006"/>
      <c r="H2" s="1006"/>
      <c r="I2" s="1007"/>
      <c r="J2" s="1007"/>
      <c r="K2" s="1007"/>
      <c r="L2" s="1007"/>
      <c r="M2" s="1007"/>
      <c r="N2" s="1007"/>
      <c r="O2" s="1007"/>
    </row>
    <row r="3" spans="1:19" ht="19.5" customHeight="1" thickBot="1">
      <c r="A3" s="1008" t="s">
        <v>963</v>
      </c>
      <c r="B3" s="1010" t="s">
        <v>964</v>
      </c>
      <c r="C3" s="997" t="s">
        <v>32</v>
      </c>
      <c r="D3" s="961"/>
      <c r="E3" s="962"/>
      <c r="F3" s="997" t="s">
        <v>33</v>
      </c>
      <c r="G3" s="961"/>
      <c r="H3" s="239" t="s">
        <v>34</v>
      </c>
      <c r="I3" s="995"/>
      <c r="J3" s="995"/>
      <c r="K3" s="995"/>
      <c r="L3" s="995"/>
      <c r="M3" s="995"/>
      <c r="N3" s="995"/>
      <c r="O3" s="995"/>
      <c r="P3" s="995"/>
      <c r="Q3" s="240"/>
      <c r="R3" s="240"/>
    </row>
    <row r="4" spans="1:19" ht="76.5" customHeight="1">
      <c r="A4" s="1009"/>
      <c r="B4" s="1011"/>
      <c r="C4" s="241"/>
      <c r="D4" s="242" t="s">
        <v>120</v>
      </c>
      <c r="E4" s="243"/>
      <c r="F4" s="244"/>
      <c r="G4" s="244"/>
      <c r="H4" s="243"/>
      <c r="I4" s="244"/>
      <c r="J4" s="244"/>
      <c r="K4" s="244"/>
      <c r="L4" s="244"/>
      <c r="M4" s="245"/>
      <c r="N4" s="244"/>
      <c r="O4" s="244"/>
      <c r="P4" s="242"/>
      <c r="Q4" s="240"/>
      <c r="R4" s="240"/>
      <c r="S4" s="240"/>
    </row>
    <row r="5" spans="1:19" ht="19.5" customHeight="1">
      <c r="A5" s="973"/>
      <c r="B5" s="998"/>
      <c r="C5" s="246" t="s">
        <v>36</v>
      </c>
      <c r="D5" s="247" t="s">
        <v>965</v>
      </c>
      <c r="E5" s="248" t="s">
        <v>3</v>
      </c>
      <c r="F5" s="249" t="s">
        <v>37</v>
      </c>
      <c r="G5" s="249" t="s">
        <v>38</v>
      </c>
      <c r="H5" s="248" t="s">
        <v>966</v>
      </c>
      <c r="I5" s="250"/>
      <c r="J5" s="250"/>
      <c r="K5" s="250"/>
      <c r="L5" s="250"/>
      <c r="M5" s="250"/>
      <c r="N5" s="250"/>
      <c r="O5" s="250"/>
      <c r="P5" s="250"/>
      <c r="Q5" s="240"/>
      <c r="R5" s="240"/>
      <c r="S5" s="240"/>
    </row>
    <row r="6" spans="1:19" ht="19.5" customHeight="1">
      <c r="A6" s="973"/>
      <c r="B6" s="998"/>
      <c r="C6" s="251">
        <v>302701248</v>
      </c>
      <c r="D6" s="252">
        <v>302700955</v>
      </c>
      <c r="E6" s="253">
        <v>302700585</v>
      </c>
      <c r="F6" s="254">
        <v>302700772</v>
      </c>
      <c r="G6" s="254">
        <v>302700846</v>
      </c>
      <c r="H6" s="253"/>
      <c r="I6" s="254"/>
      <c r="J6" s="254"/>
      <c r="K6" s="254"/>
      <c r="L6" s="254"/>
      <c r="M6" s="254"/>
      <c r="N6" s="254"/>
      <c r="O6" s="254"/>
      <c r="P6" s="254"/>
      <c r="Q6" s="240"/>
      <c r="R6" s="240"/>
      <c r="S6" s="240"/>
    </row>
    <row r="7" spans="1:19" ht="19.5" customHeight="1">
      <c r="A7" s="973"/>
      <c r="B7" s="998"/>
      <c r="C7" s="251" t="s">
        <v>41</v>
      </c>
      <c r="D7" s="252" t="s">
        <v>124</v>
      </c>
      <c r="E7" s="253" t="s">
        <v>63</v>
      </c>
      <c r="F7" s="254" t="s">
        <v>33</v>
      </c>
      <c r="G7" s="254" t="s">
        <v>33</v>
      </c>
      <c r="H7" s="253" t="s">
        <v>34</v>
      </c>
      <c r="I7" s="254"/>
      <c r="J7" s="254"/>
      <c r="K7" s="254"/>
      <c r="L7" s="254"/>
      <c r="M7" s="254"/>
      <c r="N7" s="254"/>
      <c r="O7" s="255"/>
      <c r="P7" s="254"/>
      <c r="Q7" s="240"/>
      <c r="R7" s="240"/>
      <c r="S7" s="240"/>
    </row>
    <row r="8" spans="1:19" ht="40.200000000000003" customHeight="1" thickBot="1">
      <c r="A8" s="951"/>
      <c r="B8" s="999"/>
      <c r="C8" s="1000" t="s">
        <v>43</v>
      </c>
      <c r="D8" s="964" t="s">
        <v>967</v>
      </c>
      <c r="E8" s="966" t="s">
        <v>44</v>
      </c>
      <c r="F8" s="964" t="s">
        <v>968</v>
      </c>
      <c r="G8" s="965" t="s">
        <v>46</v>
      </c>
      <c r="H8" s="966" t="s">
        <v>47</v>
      </c>
      <c r="I8" s="244"/>
      <c r="J8" s="244"/>
      <c r="K8" s="244"/>
      <c r="L8" s="244"/>
      <c r="M8" s="244"/>
      <c r="N8" s="244"/>
      <c r="O8" s="244"/>
      <c r="P8" s="244"/>
    </row>
    <row r="9" spans="1:19" ht="29.4" customHeight="1" thickBot="1">
      <c r="A9" s="256" t="s">
        <v>30</v>
      </c>
      <c r="B9" s="257" t="s">
        <v>969</v>
      </c>
      <c r="C9" s="1000"/>
      <c r="D9" s="964"/>
      <c r="E9" s="966"/>
      <c r="F9" s="964"/>
      <c r="G9" s="965"/>
      <c r="H9" s="966"/>
      <c r="I9" s="244"/>
      <c r="J9" s="244"/>
      <c r="K9" s="244"/>
      <c r="L9" s="244"/>
      <c r="M9" s="244"/>
      <c r="N9" s="244"/>
      <c r="O9" s="244"/>
      <c r="P9" s="244"/>
    </row>
    <row r="10" spans="1:19" ht="112.2" customHeight="1" thickBot="1">
      <c r="A10" s="951"/>
      <c r="B10" s="1012"/>
      <c r="C10" s="1001"/>
      <c r="D10" s="965"/>
      <c r="E10" s="967"/>
      <c r="F10" s="965"/>
      <c r="G10" s="965"/>
      <c r="H10" s="967"/>
      <c r="I10" s="244"/>
      <c r="J10" s="244"/>
      <c r="K10" s="244"/>
      <c r="L10" s="244"/>
      <c r="M10" s="244"/>
      <c r="N10" s="244"/>
      <c r="O10" s="244"/>
      <c r="P10" s="244"/>
    </row>
    <row r="11" spans="1:19" ht="35.25" customHeight="1" thickBot="1">
      <c r="A11" s="258"/>
      <c r="B11" s="259"/>
      <c r="C11" s="244"/>
      <c r="D11" s="242"/>
      <c r="L11" s="260"/>
    </row>
    <row r="12" spans="1:19" ht="21.75" customHeight="1" thickBot="1">
      <c r="A12" s="989" t="s">
        <v>970</v>
      </c>
      <c r="B12" s="990"/>
      <c r="C12" s="997" t="s">
        <v>971</v>
      </c>
      <c r="D12" s="961"/>
      <c r="E12" s="961"/>
      <c r="F12" s="962"/>
      <c r="L12" s="260"/>
    </row>
    <row r="13" spans="1:19" ht="84.6" customHeight="1">
      <c r="A13" s="891"/>
      <c r="B13" s="988"/>
      <c r="C13" s="254"/>
      <c r="E13" s="261"/>
      <c r="F13" s="262"/>
      <c r="L13" s="260"/>
    </row>
    <row r="14" spans="1:19" ht="16.2" customHeight="1">
      <c r="A14" s="891"/>
      <c r="B14" s="988"/>
      <c r="C14" s="249" t="s">
        <v>972</v>
      </c>
      <c r="D14" s="249" t="s">
        <v>973</v>
      </c>
      <c r="E14" s="249" t="s">
        <v>137</v>
      </c>
      <c r="F14" s="248" t="s">
        <v>132</v>
      </c>
      <c r="L14" s="260"/>
    </row>
    <row r="15" spans="1:19" ht="15.6" customHeight="1">
      <c r="A15" s="901" t="s">
        <v>974</v>
      </c>
      <c r="B15" s="988"/>
      <c r="C15" s="254">
        <v>302701533</v>
      </c>
      <c r="D15" s="254">
        <v>302700579</v>
      </c>
      <c r="E15" s="254">
        <v>302700239</v>
      </c>
      <c r="F15" s="253">
        <v>302701678</v>
      </c>
      <c r="L15" s="260"/>
    </row>
    <row r="16" spans="1:19" ht="30" customHeight="1">
      <c r="A16" s="901"/>
      <c r="B16" s="988"/>
      <c r="C16" s="254" t="s">
        <v>386</v>
      </c>
      <c r="D16" s="254" t="s">
        <v>124</v>
      </c>
      <c r="E16" s="255" t="s">
        <v>139</v>
      </c>
      <c r="F16" s="253" t="s">
        <v>18</v>
      </c>
      <c r="L16" s="260"/>
    </row>
    <row r="17" spans="1:15" ht="33.6" customHeight="1">
      <c r="A17" s="901"/>
      <c r="B17" s="988"/>
      <c r="C17" s="964" t="s">
        <v>975</v>
      </c>
      <c r="D17" s="964" t="s">
        <v>142</v>
      </c>
      <c r="E17" s="964" t="s">
        <v>976</v>
      </c>
      <c r="F17" s="966" t="s">
        <v>114</v>
      </c>
      <c r="L17" s="260"/>
    </row>
    <row r="18" spans="1:15">
      <c r="A18" s="891" t="s">
        <v>977</v>
      </c>
      <c r="B18" s="988"/>
      <c r="C18" s="964"/>
      <c r="D18" s="964"/>
      <c r="E18" s="964"/>
      <c r="F18" s="966"/>
      <c r="G18" s="242"/>
      <c r="O18" s="260"/>
    </row>
    <row r="19" spans="1:15">
      <c r="A19" s="891"/>
      <c r="B19" s="988"/>
      <c r="C19" s="964"/>
      <c r="D19" s="964"/>
      <c r="E19" s="964"/>
      <c r="F19" s="966"/>
      <c r="G19" s="242"/>
      <c r="O19" s="260"/>
    </row>
    <row r="20" spans="1:15">
      <c r="A20" s="891"/>
      <c r="B20" s="988"/>
      <c r="C20" s="964"/>
      <c r="D20" s="964"/>
      <c r="E20" s="964"/>
      <c r="F20" s="966"/>
      <c r="G20" s="242"/>
      <c r="O20" s="260"/>
    </row>
    <row r="21" spans="1:15" ht="33" customHeight="1">
      <c r="A21" s="901" t="s">
        <v>978</v>
      </c>
      <c r="B21" s="988"/>
      <c r="C21" s="964"/>
      <c r="D21" s="964"/>
      <c r="E21" s="964"/>
      <c r="F21" s="966"/>
      <c r="G21" s="242"/>
      <c r="O21" s="260"/>
    </row>
    <row r="22" spans="1:15" ht="33" customHeight="1">
      <c r="A22" s="901"/>
      <c r="B22" s="988"/>
      <c r="C22" s="964"/>
      <c r="D22" s="964"/>
      <c r="E22" s="964"/>
      <c r="F22" s="966"/>
      <c r="G22" s="242"/>
      <c r="O22" s="260"/>
    </row>
    <row r="23" spans="1:15" ht="15.6" customHeight="1">
      <c r="A23" s="901"/>
      <c r="B23" s="988"/>
      <c r="C23" s="964"/>
      <c r="D23" s="964"/>
      <c r="E23" s="964"/>
      <c r="F23" s="966"/>
      <c r="G23" s="242"/>
      <c r="O23" s="260"/>
    </row>
    <row r="24" spans="1:15" ht="16.5" customHeight="1">
      <c r="A24" s="973" t="s">
        <v>979</v>
      </c>
      <c r="B24" s="974"/>
      <c r="C24" s="964"/>
      <c r="D24" s="964"/>
      <c r="E24" s="964"/>
      <c r="F24" s="966"/>
    </row>
    <row r="25" spans="1:15" ht="15">
      <c r="A25" s="973"/>
      <c r="B25" s="974"/>
      <c r="C25" s="964"/>
      <c r="D25" s="964"/>
      <c r="E25" s="964"/>
      <c r="F25" s="966"/>
      <c r="K25" s="260"/>
    </row>
    <row r="26" spans="1:15" ht="67.95" customHeight="1">
      <c r="A26" s="263" t="s">
        <v>980</v>
      </c>
      <c r="B26" s="264"/>
      <c r="C26" s="964"/>
      <c r="D26" s="964"/>
      <c r="E26" s="964"/>
      <c r="F26" s="966"/>
      <c r="K26" s="260"/>
      <c r="L26" s="260"/>
      <c r="N26" s="260"/>
    </row>
    <row r="27" spans="1:15" ht="15" customHeight="1">
      <c r="A27" s="973" t="s">
        <v>107</v>
      </c>
      <c r="B27" s="974"/>
      <c r="C27" s="964"/>
      <c r="D27" s="964"/>
      <c r="E27" s="964"/>
      <c r="F27" s="966"/>
      <c r="K27" s="260"/>
      <c r="L27" s="260"/>
      <c r="N27" s="260"/>
    </row>
    <row r="28" spans="1:15" ht="15">
      <c r="A28" s="973"/>
      <c r="B28" s="974"/>
      <c r="C28" s="964"/>
      <c r="D28" s="964"/>
      <c r="E28" s="964"/>
      <c r="F28" s="966"/>
      <c r="I28" s="260"/>
      <c r="J28" s="260"/>
      <c r="L28" s="260"/>
    </row>
    <row r="29" spans="1:15" ht="15" customHeight="1">
      <c r="A29" s="893" t="s">
        <v>981</v>
      </c>
      <c r="B29" s="988"/>
      <c r="C29" s="964"/>
      <c r="D29" s="964"/>
      <c r="E29" s="964"/>
      <c r="F29" s="966"/>
      <c r="I29" s="260"/>
      <c r="J29" s="260"/>
      <c r="L29" s="260"/>
    </row>
    <row r="30" spans="1:15" ht="15" customHeight="1">
      <c r="A30" s="893"/>
      <c r="B30" s="988"/>
      <c r="C30" s="964"/>
      <c r="D30" s="964"/>
      <c r="E30" s="964"/>
      <c r="F30" s="966"/>
      <c r="I30" s="260"/>
      <c r="J30" s="260"/>
      <c r="L30" s="260"/>
    </row>
    <row r="31" spans="1:15" ht="15" customHeight="1">
      <c r="A31" s="893"/>
      <c r="B31" s="988"/>
      <c r="C31" s="964"/>
      <c r="D31" s="964"/>
      <c r="E31" s="964"/>
      <c r="F31" s="966"/>
      <c r="I31" s="260"/>
      <c r="J31" s="260"/>
      <c r="L31" s="260"/>
    </row>
    <row r="32" spans="1:15" ht="43.95" customHeight="1" thickBot="1">
      <c r="A32" s="1002"/>
      <c r="B32" s="1003"/>
      <c r="C32" s="965"/>
      <c r="D32" s="965"/>
      <c r="E32" s="965"/>
      <c r="F32" s="967"/>
      <c r="I32" s="260"/>
      <c r="J32" s="260"/>
      <c r="L32" s="260"/>
    </row>
    <row r="33" spans="1:14" ht="16.2">
      <c r="A33" s="258"/>
      <c r="B33" s="259"/>
      <c r="C33" s="244"/>
      <c r="D33" s="244"/>
      <c r="E33" s="244"/>
      <c r="F33" s="244"/>
      <c r="I33" s="260"/>
      <c r="J33" s="260"/>
      <c r="L33" s="260"/>
    </row>
    <row r="34" spans="1:14" ht="36" customHeight="1" thickBot="1">
      <c r="A34" s="258"/>
      <c r="B34" s="265"/>
      <c r="C34" s="266"/>
      <c r="D34" s="244"/>
      <c r="E34" s="267"/>
      <c r="L34" s="260"/>
    </row>
    <row r="35" spans="1:14" ht="21" customHeight="1">
      <c r="A35" s="989" t="s">
        <v>982</v>
      </c>
      <c r="B35" s="990"/>
      <c r="C35" s="268" t="s">
        <v>119</v>
      </c>
      <c r="D35" s="269"/>
      <c r="E35" s="269"/>
      <c r="L35" s="260"/>
    </row>
    <row r="36" spans="1:14" ht="84" customHeight="1">
      <c r="A36" s="891"/>
      <c r="B36" s="988"/>
      <c r="C36" s="270" t="s">
        <v>120</v>
      </c>
      <c r="E36" s="244"/>
      <c r="G36" s="271"/>
      <c r="K36" s="260"/>
    </row>
    <row r="37" spans="1:14" ht="15.6" customHeight="1">
      <c r="A37" s="891"/>
      <c r="B37" s="988"/>
      <c r="C37" s="248" t="s">
        <v>965</v>
      </c>
      <c r="K37" s="260"/>
    </row>
    <row r="38" spans="1:14" ht="15.6" customHeight="1">
      <c r="A38" s="889" t="s">
        <v>983</v>
      </c>
      <c r="B38" s="991"/>
      <c r="C38" s="253">
        <v>302700955</v>
      </c>
      <c r="K38" s="260"/>
    </row>
    <row r="39" spans="1:14" ht="15.6" customHeight="1">
      <c r="A39" s="893"/>
      <c r="B39" s="991"/>
      <c r="C39" s="253" t="s">
        <v>124</v>
      </c>
      <c r="K39" s="260"/>
    </row>
    <row r="40" spans="1:14" ht="16.5" customHeight="1">
      <c r="A40" s="893"/>
      <c r="B40" s="991"/>
      <c r="C40" s="966" t="s">
        <v>127</v>
      </c>
      <c r="K40" s="260"/>
    </row>
    <row r="41" spans="1:14" ht="61.95" customHeight="1">
      <c r="A41" s="893"/>
      <c r="B41" s="991"/>
      <c r="C41" s="966"/>
      <c r="K41" s="260"/>
    </row>
    <row r="42" spans="1:14" ht="16.5" customHeight="1">
      <c r="A42" s="891" t="s">
        <v>982</v>
      </c>
      <c r="B42" s="988"/>
      <c r="C42" s="966"/>
      <c r="K42" s="260"/>
    </row>
    <row r="43" spans="1:14" ht="111.45" customHeight="1">
      <c r="A43" s="263" t="s">
        <v>984</v>
      </c>
      <c r="B43" s="272"/>
      <c r="C43" s="966"/>
      <c r="K43" s="260"/>
    </row>
    <row r="44" spans="1:14" ht="16.2">
      <c r="A44" s="891" t="s">
        <v>985</v>
      </c>
      <c r="B44" s="988"/>
      <c r="C44" s="966"/>
      <c r="D44" s="269"/>
      <c r="E44" s="269"/>
      <c r="L44" s="260"/>
    </row>
    <row r="45" spans="1:14" ht="15">
      <c r="A45" s="891"/>
      <c r="B45" s="988"/>
      <c r="C45" s="966"/>
      <c r="D45" s="261"/>
      <c r="L45" s="260"/>
    </row>
    <row r="46" spans="1:14" ht="15.6" customHeight="1">
      <c r="A46" s="901" t="s">
        <v>986</v>
      </c>
      <c r="B46" s="988"/>
      <c r="C46" s="966"/>
      <c r="D46" s="255"/>
      <c r="E46" s="254"/>
      <c r="L46" s="260"/>
    </row>
    <row r="47" spans="1:14" ht="53.4" customHeight="1">
      <c r="A47" s="912"/>
      <c r="B47" s="988"/>
      <c r="C47" s="966"/>
      <c r="D47" s="244"/>
      <c r="E47" s="244"/>
      <c r="L47" s="260"/>
    </row>
    <row r="48" spans="1:14" ht="16.5" customHeight="1">
      <c r="A48" s="891" t="s">
        <v>987</v>
      </c>
      <c r="B48" s="988"/>
      <c r="C48" s="966"/>
      <c r="D48" s="269"/>
      <c r="K48" s="260"/>
      <c r="L48" s="260"/>
      <c r="N48" s="260"/>
    </row>
    <row r="49" spans="1:14" ht="27" customHeight="1">
      <c r="A49" s="891"/>
      <c r="B49" s="988"/>
      <c r="C49" s="966"/>
      <c r="E49" s="261"/>
      <c r="K49" s="260"/>
      <c r="L49" s="260"/>
      <c r="N49" s="260"/>
    </row>
    <row r="50" spans="1:14" ht="126.6" customHeight="1">
      <c r="A50" s="263" t="s">
        <v>988</v>
      </c>
      <c r="B50" s="264"/>
      <c r="C50" s="966"/>
      <c r="E50" s="261"/>
      <c r="K50" s="260"/>
      <c r="L50" s="260"/>
      <c r="N50" s="260"/>
    </row>
    <row r="51" spans="1:14" ht="16.2">
      <c r="A51" s="891" t="s">
        <v>989</v>
      </c>
      <c r="B51" s="988"/>
      <c r="C51" s="966"/>
      <c r="I51" s="260"/>
      <c r="J51" s="260"/>
      <c r="L51" s="260"/>
    </row>
    <row r="52" spans="1:14" ht="94.2" customHeight="1">
      <c r="A52" s="273" t="s">
        <v>990</v>
      </c>
      <c r="B52" s="264"/>
      <c r="C52" s="966"/>
      <c r="I52" s="260"/>
      <c r="J52" s="260"/>
      <c r="L52" s="260"/>
    </row>
    <row r="53" spans="1:14">
      <c r="A53" s="891" t="s">
        <v>991</v>
      </c>
      <c r="B53" s="988"/>
      <c r="C53" s="966"/>
      <c r="E53" s="244"/>
      <c r="K53" s="260"/>
      <c r="L53" s="260"/>
      <c r="N53" s="260"/>
    </row>
    <row r="54" spans="1:14" ht="15" customHeight="1">
      <c r="A54" s="891"/>
      <c r="B54" s="988"/>
      <c r="C54" s="966"/>
      <c r="I54" s="260"/>
      <c r="J54" s="260"/>
      <c r="L54" s="260"/>
    </row>
    <row r="55" spans="1:14" ht="129" customHeight="1">
      <c r="A55" s="263" t="s">
        <v>992</v>
      </c>
      <c r="B55" s="264"/>
      <c r="C55" s="966"/>
      <c r="I55" s="260"/>
      <c r="J55" s="260"/>
      <c r="L55" s="260"/>
    </row>
    <row r="56" spans="1:14" ht="16.2">
      <c r="A56" s="891" t="s">
        <v>991</v>
      </c>
      <c r="B56" s="988"/>
      <c r="C56" s="966"/>
      <c r="I56" s="260"/>
      <c r="J56" s="260"/>
      <c r="L56" s="260"/>
    </row>
    <row r="57" spans="1:14" ht="94.2" customHeight="1">
      <c r="A57" s="273" t="s">
        <v>993</v>
      </c>
      <c r="B57" s="264"/>
      <c r="C57" s="966"/>
      <c r="I57" s="260"/>
      <c r="J57" s="260"/>
      <c r="L57" s="260"/>
    </row>
    <row r="58" spans="1:14" ht="16.2">
      <c r="A58" s="891" t="s">
        <v>117</v>
      </c>
      <c r="B58" s="988"/>
      <c r="C58" s="966"/>
      <c r="I58" s="260"/>
      <c r="J58" s="260"/>
      <c r="L58" s="260"/>
    </row>
    <row r="59" spans="1:14" ht="92.4" customHeight="1">
      <c r="A59" s="274" t="s">
        <v>994</v>
      </c>
      <c r="B59" s="264"/>
      <c r="C59" s="966"/>
      <c r="I59" s="260"/>
      <c r="J59" s="260"/>
      <c r="L59" s="260"/>
    </row>
    <row r="60" spans="1:14" ht="16.2">
      <c r="A60" s="891" t="s">
        <v>995</v>
      </c>
      <c r="B60" s="988"/>
      <c r="C60" s="966"/>
      <c r="I60" s="260"/>
      <c r="J60" s="260"/>
      <c r="L60" s="260"/>
    </row>
    <row r="61" spans="1:14" ht="76.5" customHeight="1">
      <c r="A61" s="274" t="s">
        <v>996</v>
      </c>
      <c r="B61" s="264"/>
      <c r="C61" s="966"/>
      <c r="I61" s="260"/>
      <c r="J61" s="260"/>
      <c r="L61" s="260"/>
    </row>
    <row r="62" spans="1:14" ht="72.599999999999994" customHeight="1">
      <c r="A62" s="273" t="s">
        <v>997</v>
      </c>
      <c r="B62" s="275"/>
      <c r="C62" s="966"/>
      <c r="I62" s="260"/>
      <c r="J62" s="260"/>
      <c r="L62" s="260"/>
    </row>
    <row r="63" spans="1:14" ht="16.2">
      <c r="A63" s="891" t="s">
        <v>998</v>
      </c>
      <c r="B63" s="988"/>
      <c r="C63" s="966"/>
      <c r="I63" s="260"/>
      <c r="J63" s="260"/>
      <c r="L63" s="260"/>
    </row>
    <row r="64" spans="1:14" ht="70.95" customHeight="1">
      <c r="A64" s="274" t="s">
        <v>999</v>
      </c>
      <c r="B64" s="264"/>
      <c r="C64" s="966"/>
      <c r="I64" s="260"/>
      <c r="J64" s="260"/>
      <c r="L64" s="260"/>
    </row>
    <row r="65" spans="1:14" ht="81" customHeight="1" thickBot="1">
      <c r="A65" s="276" t="s">
        <v>1000</v>
      </c>
      <c r="B65" s="277"/>
      <c r="C65" s="967"/>
      <c r="I65" s="260"/>
      <c r="J65" s="260"/>
      <c r="L65" s="260"/>
    </row>
    <row r="66" spans="1:14" ht="16.8" thickBot="1">
      <c r="A66" s="258"/>
      <c r="B66" s="265"/>
      <c r="C66" s="244"/>
      <c r="D66" s="278"/>
      <c r="E66" s="279"/>
      <c r="L66" s="260"/>
    </row>
    <row r="67" spans="1:14" ht="15">
      <c r="A67" s="950" t="s">
        <v>1001</v>
      </c>
      <c r="B67" s="980" t="s">
        <v>1002</v>
      </c>
      <c r="C67" s="969" t="s">
        <v>971</v>
      </c>
      <c r="D67" s="970"/>
      <c r="E67" s="970"/>
      <c r="F67" s="970"/>
      <c r="G67" s="970"/>
      <c r="H67" s="970"/>
      <c r="I67" s="971"/>
      <c r="K67" s="260"/>
      <c r="L67" s="260"/>
      <c r="N67" s="260"/>
    </row>
    <row r="68" spans="1:14" ht="16.5" customHeight="1">
      <c r="A68" s="973"/>
      <c r="B68" s="981"/>
      <c r="C68" s="994"/>
      <c r="D68" s="995"/>
      <c r="E68" s="995"/>
      <c r="F68" s="995"/>
      <c r="G68" s="995"/>
      <c r="H68" s="995"/>
      <c r="I68" s="996"/>
    </row>
    <row r="69" spans="1:14" ht="87" customHeight="1">
      <c r="A69" s="894"/>
      <c r="B69" s="902"/>
      <c r="C69" s="280"/>
      <c r="E69" s="245"/>
      <c r="I69" s="281"/>
    </row>
    <row r="70" spans="1:14" ht="16.5" customHeight="1">
      <c r="A70" s="894"/>
      <c r="B70" s="902"/>
      <c r="C70" s="282" t="s">
        <v>1003</v>
      </c>
      <c r="D70" s="249" t="s">
        <v>131</v>
      </c>
      <c r="E70" s="249" t="s">
        <v>1004</v>
      </c>
      <c r="F70" s="249" t="s">
        <v>1005</v>
      </c>
      <c r="G70" s="283" t="s">
        <v>198</v>
      </c>
      <c r="H70" s="283" t="s">
        <v>199</v>
      </c>
      <c r="I70" s="248" t="s">
        <v>132</v>
      </c>
    </row>
    <row r="71" spans="1:14" ht="16.5" customHeight="1">
      <c r="A71" s="894"/>
      <c r="B71" s="902"/>
      <c r="C71" s="284">
        <v>302700586</v>
      </c>
      <c r="D71" s="254">
        <v>302701533</v>
      </c>
      <c r="E71" s="254">
        <v>302700598</v>
      </c>
      <c r="F71" s="285">
        <v>302701114</v>
      </c>
      <c r="G71" s="285">
        <v>302700031</v>
      </c>
      <c r="H71" s="285">
        <v>302700957</v>
      </c>
      <c r="I71" s="253">
        <v>302701678</v>
      </c>
    </row>
    <row r="72" spans="1:14" ht="16.5" customHeight="1">
      <c r="A72" s="894"/>
      <c r="B72" s="902"/>
      <c r="C72" s="284" t="s">
        <v>20</v>
      </c>
      <c r="D72" s="254" t="s">
        <v>386</v>
      </c>
      <c r="E72" s="254" t="s">
        <v>41</v>
      </c>
      <c r="F72" s="285" t="s">
        <v>65</v>
      </c>
      <c r="G72" s="285" t="s">
        <v>66</v>
      </c>
      <c r="H72" s="285" t="s">
        <v>66</v>
      </c>
      <c r="I72" s="253" t="s">
        <v>18</v>
      </c>
    </row>
    <row r="73" spans="1:14" ht="142.19999999999999" customHeight="1" thickBot="1">
      <c r="A73" s="894"/>
      <c r="B73" s="902"/>
      <c r="C73" s="286" t="s">
        <v>86</v>
      </c>
      <c r="D73" s="266" t="s">
        <v>1006</v>
      </c>
      <c r="E73" s="266" t="s">
        <v>1007</v>
      </c>
      <c r="F73" s="287" t="s">
        <v>90</v>
      </c>
      <c r="G73" s="287" t="s">
        <v>208</v>
      </c>
      <c r="H73" s="287" t="s">
        <v>209</v>
      </c>
      <c r="I73" s="288" t="s">
        <v>1008</v>
      </c>
    </row>
    <row r="74" spans="1:14" ht="15" hidden="1" customHeight="1">
      <c r="A74" s="258"/>
      <c r="B74" s="259"/>
      <c r="C74" s="244"/>
      <c r="D74" s="289"/>
      <c r="E74" s="289"/>
      <c r="F74" s="289"/>
    </row>
    <row r="75" spans="1:14" ht="1.95" customHeight="1" thickBot="1">
      <c r="A75" s="258"/>
      <c r="B75" s="259"/>
      <c r="C75" s="244"/>
      <c r="D75" s="244"/>
      <c r="E75" s="244"/>
      <c r="K75" s="260"/>
      <c r="L75" s="260"/>
      <c r="N75" s="260"/>
    </row>
    <row r="76" spans="1:14" ht="19.5" customHeight="1" thickBot="1">
      <c r="A76" s="290"/>
      <c r="B76" s="291" t="s">
        <v>1009</v>
      </c>
      <c r="C76" s="244"/>
      <c r="E76" s="244"/>
      <c r="K76" s="260"/>
      <c r="L76" s="260"/>
      <c r="N76" s="260"/>
    </row>
    <row r="77" spans="1:14" ht="16.8" thickBot="1">
      <c r="A77" s="950" t="s">
        <v>1010</v>
      </c>
      <c r="B77" s="972"/>
      <c r="C77" s="997" t="s">
        <v>971</v>
      </c>
      <c r="D77" s="961"/>
      <c r="E77" s="962"/>
      <c r="K77" s="260"/>
      <c r="L77" s="260"/>
      <c r="N77" s="260"/>
    </row>
    <row r="78" spans="1:14" ht="89.7" customHeight="1">
      <c r="A78" s="263" t="s">
        <v>1011</v>
      </c>
      <c r="B78" s="292"/>
      <c r="C78" s="242"/>
      <c r="E78" s="281"/>
      <c r="K78" s="260"/>
      <c r="L78" s="260"/>
      <c r="N78" s="260"/>
    </row>
    <row r="79" spans="1:14" ht="15.6" customHeight="1">
      <c r="A79" s="889" t="s">
        <v>1012</v>
      </c>
      <c r="B79" s="887"/>
      <c r="C79" s="249" t="s">
        <v>972</v>
      </c>
      <c r="D79" s="249" t="s">
        <v>973</v>
      </c>
      <c r="E79" s="248" t="s">
        <v>132</v>
      </c>
      <c r="K79" s="260"/>
      <c r="L79" s="260"/>
      <c r="N79" s="260"/>
    </row>
    <row r="80" spans="1:14" ht="15.6" customHeight="1">
      <c r="A80" s="893"/>
      <c r="B80" s="887"/>
      <c r="C80" s="254">
        <v>302701533</v>
      </c>
      <c r="D80" s="254">
        <v>302700579</v>
      </c>
      <c r="E80" s="253">
        <v>302701678</v>
      </c>
      <c r="K80" s="260"/>
      <c r="L80" s="260"/>
      <c r="N80" s="260"/>
    </row>
    <row r="81" spans="1:22" ht="78" customHeight="1">
      <c r="A81" s="893"/>
      <c r="B81" s="887"/>
      <c r="C81" s="254" t="s">
        <v>386</v>
      </c>
      <c r="D81" s="254" t="s">
        <v>124</v>
      </c>
      <c r="E81" s="253" t="s">
        <v>182</v>
      </c>
      <c r="K81" s="260"/>
      <c r="L81" s="260"/>
      <c r="N81" s="260"/>
    </row>
    <row r="82" spans="1:22" ht="117.6" customHeight="1">
      <c r="A82" s="293" t="s">
        <v>1013</v>
      </c>
      <c r="B82" s="275"/>
      <c r="C82" s="992" t="s">
        <v>975</v>
      </c>
      <c r="D82" s="992" t="s">
        <v>142</v>
      </c>
      <c r="E82" s="966" t="s">
        <v>114</v>
      </c>
      <c r="F82" s="267"/>
      <c r="K82" s="260"/>
      <c r="L82" s="260"/>
      <c r="N82" s="260"/>
    </row>
    <row r="83" spans="1:22" ht="96" customHeight="1">
      <c r="A83" s="889" t="s">
        <v>1014</v>
      </c>
      <c r="B83" s="887"/>
      <c r="C83" s="992"/>
      <c r="D83" s="992"/>
      <c r="E83" s="966"/>
      <c r="K83" s="260"/>
      <c r="L83" s="260"/>
      <c r="N83" s="260"/>
    </row>
    <row r="84" spans="1:22" ht="12.6" customHeight="1" thickBot="1">
      <c r="A84" s="963"/>
      <c r="B84" s="888"/>
      <c r="C84" s="993"/>
      <c r="D84" s="993"/>
      <c r="E84" s="967"/>
      <c r="K84" s="260"/>
      <c r="L84" s="260"/>
      <c r="N84" s="260"/>
    </row>
    <row r="85" spans="1:22" ht="32.4" customHeight="1">
      <c r="A85" s="294"/>
      <c r="B85" s="295"/>
      <c r="C85" s="244"/>
      <c r="D85" s="244"/>
      <c r="E85" s="244"/>
      <c r="K85" s="260"/>
      <c r="L85" s="260"/>
      <c r="N85" s="260"/>
    </row>
    <row r="86" spans="1:22" ht="33" customHeight="1" thickBot="1">
      <c r="A86" s="296"/>
      <c r="B86" s="297" t="s">
        <v>1009</v>
      </c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V86" s="260"/>
    </row>
    <row r="87" spans="1:22" ht="16.2">
      <c r="A87" s="903" t="s">
        <v>1015</v>
      </c>
      <c r="B87" s="914"/>
      <c r="C87" s="984" t="s">
        <v>109</v>
      </c>
      <c r="D87" s="984"/>
      <c r="E87" s="984"/>
      <c r="F87" s="984"/>
      <c r="G87" s="984"/>
      <c r="H87" s="984"/>
      <c r="I87" s="984"/>
      <c r="J87" s="984"/>
      <c r="K87" s="985"/>
      <c r="V87" s="260"/>
    </row>
    <row r="88" spans="1:22" ht="138.6" customHeight="1">
      <c r="A88" s="293" t="s">
        <v>1016</v>
      </c>
      <c r="B88" s="275"/>
      <c r="C88" s="298"/>
      <c r="D88" s="299"/>
      <c r="E88" s="299"/>
      <c r="F88" s="299"/>
      <c r="G88" s="299"/>
      <c r="H88" s="299"/>
      <c r="I88" s="299"/>
      <c r="J88" s="299"/>
      <c r="K88" s="300"/>
      <c r="L88" s="301"/>
      <c r="M88" s="301"/>
      <c r="N88" s="302"/>
    </row>
    <row r="89" spans="1:22" ht="16.5" customHeight="1">
      <c r="A89" s="889" t="s">
        <v>1017</v>
      </c>
      <c r="B89" s="887"/>
      <c r="C89" s="303" t="s">
        <v>469</v>
      </c>
      <c r="D89" s="304" t="s">
        <v>470</v>
      </c>
      <c r="E89" s="305" t="s">
        <v>471</v>
      </c>
      <c r="F89" s="249" t="s">
        <v>1018</v>
      </c>
      <c r="G89" s="306" t="s">
        <v>1019</v>
      </c>
      <c r="H89" s="307" t="s">
        <v>972</v>
      </c>
      <c r="I89" s="249" t="s">
        <v>1020</v>
      </c>
      <c r="J89" s="249" t="s">
        <v>314</v>
      </c>
      <c r="K89" s="248" t="s">
        <v>274</v>
      </c>
    </row>
    <row r="90" spans="1:22" ht="16.5" customHeight="1">
      <c r="A90" s="889"/>
      <c r="B90" s="887"/>
      <c r="C90" s="308">
        <v>302700323</v>
      </c>
      <c r="D90" s="309">
        <v>302700333</v>
      </c>
      <c r="E90" s="310">
        <v>302700330</v>
      </c>
      <c r="F90" s="311">
        <v>302700113</v>
      </c>
      <c r="G90" s="312">
        <v>302700040</v>
      </c>
      <c r="H90" s="313">
        <v>302701533</v>
      </c>
      <c r="I90" s="254">
        <v>302701678</v>
      </c>
      <c r="J90" s="285">
        <v>302700845</v>
      </c>
      <c r="K90" s="314">
        <v>302700138</v>
      </c>
    </row>
    <row r="91" spans="1:22" ht="14.7" customHeight="1">
      <c r="A91" s="889"/>
      <c r="B91" s="887"/>
      <c r="C91" s="308" t="s">
        <v>21</v>
      </c>
      <c r="D91" s="254" t="s">
        <v>20</v>
      </c>
      <c r="E91" s="313" t="s">
        <v>20</v>
      </c>
      <c r="F91" s="315" t="s">
        <v>23</v>
      </c>
      <c r="G91" s="316" t="s">
        <v>228</v>
      </c>
      <c r="H91" s="309" t="s">
        <v>17</v>
      </c>
      <c r="I91" s="309" t="s">
        <v>18</v>
      </c>
      <c r="J91" s="285" t="s">
        <v>275</v>
      </c>
      <c r="K91" s="314" t="s">
        <v>275</v>
      </c>
    </row>
    <row r="92" spans="1:22" ht="14.7" customHeight="1">
      <c r="A92" s="889"/>
      <c r="B92" s="887"/>
      <c r="C92" s="982" t="s">
        <v>231</v>
      </c>
      <c r="D92" s="978" t="s">
        <v>473</v>
      </c>
      <c r="E92" s="978" t="s">
        <v>475</v>
      </c>
      <c r="F92" s="978" t="s">
        <v>1021</v>
      </c>
      <c r="G92" s="977" t="s">
        <v>1022</v>
      </c>
      <c r="H92" s="978" t="s">
        <v>474</v>
      </c>
      <c r="I92" s="978" t="s">
        <v>236</v>
      </c>
      <c r="J92" s="978" t="s">
        <v>1023</v>
      </c>
      <c r="K92" s="986" t="s">
        <v>283</v>
      </c>
    </row>
    <row r="93" spans="1:22" ht="55.2" customHeight="1">
      <c r="A93" s="889"/>
      <c r="B93" s="887"/>
      <c r="C93" s="982"/>
      <c r="D93" s="978"/>
      <c r="E93" s="978"/>
      <c r="F93" s="978"/>
      <c r="G93" s="978"/>
      <c r="H93" s="978"/>
      <c r="I93" s="978"/>
      <c r="J93" s="978"/>
      <c r="K93" s="986"/>
    </row>
    <row r="94" spans="1:22" ht="7.2" customHeight="1" thickBot="1">
      <c r="A94" s="963"/>
      <c r="B94" s="888"/>
      <c r="C94" s="983"/>
      <c r="D94" s="979"/>
      <c r="E94" s="979"/>
      <c r="F94" s="979"/>
      <c r="G94" s="979"/>
      <c r="H94" s="979"/>
      <c r="I94" s="979"/>
      <c r="J94" s="979"/>
      <c r="K94" s="987"/>
    </row>
    <row r="95" spans="1:22" ht="33" customHeight="1" thickBot="1">
      <c r="A95" s="296"/>
      <c r="B95" s="297" t="s">
        <v>1024</v>
      </c>
      <c r="C95" s="289"/>
      <c r="D95" s="289"/>
      <c r="E95" s="289"/>
      <c r="F95" s="289"/>
      <c r="G95" s="289"/>
      <c r="V95" s="260"/>
    </row>
    <row r="96" spans="1:22" ht="16.2">
      <c r="A96" s="903" t="s">
        <v>1025</v>
      </c>
      <c r="B96" s="914"/>
      <c r="C96" s="915" t="s">
        <v>32</v>
      </c>
      <c r="D96" s="915"/>
      <c r="E96" s="915"/>
      <c r="F96" s="915"/>
      <c r="G96" s="915"/>
      <c r="H96" s="915"/>
      <c r="I96" s="915"/>
      <c r="J96" s="926"/>
      <c r="N96" s="6"/>
      <c r="O96" s="6"/>
      <c r="P96" s="260"/>
      <c r="Q96" s="6"/>
      <c r="R96" s="317"/>
      <c r="S96" s="260"/>
      <c r="T96" s="260"/>
      <c r="U96" s="8"/>
      <c r="V96" s="260"/>
    </row>
    <row r="97" spans="1:23" ht="111.6" customHeight="1">
      <c r="A97" s="889" t="s">
        <v>1026</v>
      </c>
      <c r="B97" s="887"/>
      <c r="C97" s="318"/>
      <c r="D97" s="318"/>
      <c r="E97" s="319"/>
      <c r="F97" s="320"/>
      <c r="G97" s="321"/>
      <c r="J97" s="281"/>
      <c r="O97" s="6"/>
      <c r="P97" s="6"/>
      <c r="Q97" s="260"/>
      <c r="R97" s="6"/>
      <c r="S97" s="317"/>
      <c r="T97" s="260"/>
      <c r="U97" s="260"/>
      <c r="V97" s="8"/>
      <c r="W97" s="260"/>
    </row>
    <row r="98" spans="1:23">
      <c r="A98" s="893"/>
      <c r="B98" s="887"/>
      <c r="C98" s="322" t="s">
        <v>223</v>
      </c>
      <c r="D98" s="323" t="s">
        <v>224</v>
      </c>
      <c r="E98" s="324" t="s">
        <v>225</v>
      </c>
      <c r="F98" s="307" t="s">
        <v>1027</v>
      </c>
      <c r="G98" s="307" t="s">
        <v>972</v>
      </c>
      <c r="H98" s="249" t="s">
        <v>1020</v>
      </c>
      <c r="I98" s="249" t="s">
        <v>314</v>
      </c>
      <c r="J98" s="248" t="s">
        <v>274</v>
      </c>
      <c r="O98" s="6"/>
      <c r="P98" s="6"/>
      <c r="Q98" s="260"/>
      <c r="R98" s="6"/>
      <c r="S98" s="317"/>
      <c r="T98" s="260"/>
      <c r="U98" s="260"/>
      <c r="V98" s="8"/>
      <c r="W98" s="260"/>
    </row>
    <row r="99" spans="1:23">
      <c r="A99" s="893"/>
      <c r="B99" s="887"/>
      <c r="C99" s="311">
        <v>302700322</v>
      </c>
      <c r="D99" s="311">
        <v>302700326</v>
      </c>
      <c r="E99" s="325">
        <v>302700327</v>
      </c>
      <c r="F99" s="313">
        <v>302700103</v>
      </c>
      <c r="G99" s="313">
        <v>302701533</v>
      </c>
      <c r="H99" s="254">
        <v>302701678</v>
      </c>
      <c r="I99" s="285">
        <v>302700845</v>
      </c>
      <c r="J99" s="314">
        <v>302700138</v>
      </c>
      <c r="O99" s="6"/>
      <c r="P99" s="6"/>
      <c r="Q99" s="260"/>
      <c r="R99" s="6"/>
      <c r="S99" s="317"/>
      <c r="T99" s="260"/>
      <c r="U99" s="260"/>
      <c r="V99" s="8"/>
      <c r="W99" s="260"/>
    </row>
    <row r="100" spans="1:23">
      <c r="A100" s="893"/>
      <c r="B100" s="887"/>
      <c r="C100" s="308" t="s">
        <v>21</v>
      </c>
      <c r="D100" s="254" t="s">
        <v>20</v>
      </c>
      <c r="E100" s="313" t="s">
        <v>20</v>
      </c>
      <c r="F100" s="315" t="s">
        <v>23</v>
      </c>
      <c r="G100" s="309" t="s">
        <v>17</v>
      </c>
      <c r="H100" s="309" t="s">
        <v>18</v>
      </c>
      <c r="I100" s="326" t="s">
        <v>275</v>
      </c>
      <c r="J100" s="314" t="s">
        <v>275</v>
      </c>
      <c r="O100" s="6"/>
      <c r="P100" s="6"/>
      <c r="Q100" s="260"/>
      <c r="R100" s="6"/>
      <c r="S100" s="317"/>
      <c r="T100" s="260"/>
      <c r="U100" s="260"/>
      <c r="V100" s="8"/>
      <c r="W100" s="260"/>
    </row>
    <row r="101" spans="1:23" ht="90" customHeight="1">
      <c r="A101" s="293" t="s">
        <v>1028</v>
      </c>
      <c r="B101" s="275"/>
      <c r="C101" s="964" t="s">
        <v>231</v>
      </c>
      <c r="D101" s="964" t="s">
        <v>232</v>
      </c>
      <c r="E101" s="964" t="s">
        <v>233</v>
      </c>
      <c r="F101" s="964" t="s">
        <v>1029</v>
      </c>
      <c r="G101" s="964" t="s">
        <v>474</v>
      </c>
      <c r="H101" s="964" t="s">
        <v>236</v>
      </c>
      <c r="I101" s="964" t="s">
        <v>1030</v>
      </c>
      <c r="J101" s="966" t="s">
        <v>283</v>
      </c>
      <c r="O101" s="6"/>
      <c r="P101" s="6"/>
      <c r="Q101" s="260"/>
      <c r="R101" s="6"/>
      <c r="S101" s="317"/>
      <c r="T101" s="260"/>
      <c r="U101" s="260"/>
      <c r="V101" s="8"/>
      <c r="W101" s="260"/>
    </row>
    <row r="102" spans="1:23" ht="97.95" customHeight="1" thickBot="1">
      <c r="A102" s="327" t="s">
        <v>1031</v>
      </c>
      <c r="B102" s="277"/>
      <c r="C102" s="965"/>
      <c r="D102" s="965"/>
      <c r="E102" s="965"/>
      <c r="F102" s="965"/>
      <c r="G102" s="965"/>
      <c r="H102" s="965"/>
      <c r="I102" s="965"/>
      <c r="J102" s="967"/>
      <c r="O102" s="6"/>
      <c r="P102" s="6"/>
      <c r="Q102" s="260"/>
      <c r="R102" s="6"/>
      <c r="S102" s="317"/>
      <c r="T102" s="260"/>
      <c r="U102" s="260"/>
      <c r="V102" s="8"/>
      <c r="W102" s="260"/>
    </row>
    <row r="103" spans="1:23" ht="30.6" thickBot="1">
      <c r="A103" s="296"/>
      <c r="B103" s="328" t="s">
        <v>1009</v>
      </c>
      <c r="C103" s="244"/>
      <c r="D103" s="244"/>
      <c r="E103" s="244"/>
      <c r="F103" s="244"/>
      <c r="G103" s="244"/>
      <c r="H103" s="244"/>
      <c r="O103" s="6"/>
      <c r="P103" s="6"/>
      <c r="Q103" s="260"/>
      <c r="R103" s="6"/>
      <c r="S103" s="317"/>
      <c r="T103" s="260"/>
      <c r="U103" s="260"/>
      <c r="V103" s="8"/>
      <c r="W103" s="260"/>
    </row>
    <row r="104" spans="1:23" ht="16.2">
      <c r="A104" s="950" t="s">
        <v>1032</v>
      </c>
      <c r="B104" s="972"/>
      <c r="C104" s="969" t="s">
        <v>32</v>
      </c>
      <c r="D104" s="970"/>
      <c r="E104" s="970"/>
      <c r="F104" s="970"/>
      <c r="G104" s="970"/>
      <c r="H104" s="970"/>
      <c r="I104" s="970"/>
      <c r="J104" s="970"/>
      <c r="K104" s="970"/>
      <c r="L104" s="971"/>
      <c r="M104" s="6"/>
      <c r="N104" s="6"/>
      <c r="O104" s="260"/>
      <c r="P104" s="6"/>
      <c r="Q104" s="317"/>
      <c r="R104" s="260"/>
      <c r="S104" s="260"/>
      <c r="T104" s="8"/>
      <c r="U104" s="260"/>
    </row>
    <row r="105" spans="1:23" ht="112.5" customHeight="1">
      <c r="A105" s="973"/>
      <c r="B105" s="974"/>
      <c r="C105" s="329"/>
      <c r="D105" s="330"/>
      <c r="E105" s="331"/>
      <c r="F105" s="332"/>
      <c r="G105" s="331"/>
      <c r="H105" s="333"/>
      <c r="I105" s="334"/>
      <c r="J105" s="335"/>
      <c r="L105" s="281"/>
      <c r="M105" s="6"/>
      <c r="N105" s="6"/>
      <c r="O105" s="260"/>
      <c r="P105" s="6"/>
      <c r="Q105" s="317"/>
      <c r="R105" s="260"/>
      <c r="S105" s="260"/>
      <c r="T105" s="8"/>
      <c r="U105" s="260"/>
    </row>
    <row r="106" spans="1:23">
      <c r="A106" s="975" t="s">
        <v>1033</v>
      </c>
      <c r="B106" s="887"/>
      <c r="C106" s="336" t="s">
        <v>268</v>
      </c>
      <c r="D106" s="307" t="s">
        <v>269</v>
      </c>
      <c r="E106" s="303" t="s">
        <v>270</v>
      </c>
      <c r="F106" s="307" t="s">
        <v>271</v>
      </c>
      <c r="G106" s="303" t="s">
        <v>972</v>
      </c>
      <c r="H106" s="307" t="s">
        <v>1020</v>
      </c>
      <c r="I106" s="305" t="s">
        <v>1034</v>
      </c>
      <c r="J106" s="249" t="s">
        <v>273</v>
      </c>
      <c r="K106" s="249" t="s">
        <v>1035</v>
      </c>
      <c r="L106" s="248" t="s">
        <v>274</v>
      </c>
      <c r="M106" s="6"/>
      <c r="N106" s="6"/>
      <c r="O106" s="260"/>
      <c r="P106" s="6"/>
      <c r="Q106" s="317"/>
      <c r="R106" s="260"/>
      <c r="S106" s="260"/>
      <c r="T106" s="8"/>
      <c r="U106" s="260"/>
    </row>
    <row r="107" spans="1:23">
      <c r="A107" s="976"/>
      <c r="B107" s="887"/>
      <c r="C107" s="337">
        <v>302700248</v>
      </c>
      <c r="D107" s="313">
        <v>302700313</v>
      </c>
      <c r="E107" s="308">
        <v>302700315</v>
      </c>
      <c r="F107" s="308">
        <v>302700328</v>
      </c>
      <c r="G107" s="308">
        <v>302701533</v>
      </c>
      <c r="H107" s="313">
        <v>302701678</v>
      </c>
      <c r="I107" s="338">
        <v>302700356</v>
      </c>
      <c r="J107" s="254">
        <v>302700250</v>
      </c>
      <c r="K107" s="285">
        <v>302700844</v>
      </c>
      <c r="L107" s="314">
        <v>302700138</v>
      </c>
      <c r="M107" s="6"/>
      <c r="N107" s="6"/>
      <c r="O107" s="260"/>
      <c r="P107" s="6"/>
      <c r="Q107" s="317"/>
      <c r="R107" s="260"/>
      <c r="S107" s="260"/>
      <c r="T107" s="8"/>
      <c r="U107" s="260"/>
    </row>
    <row r="108" spans="1:23" ht="123" customHeight="1">
      <c r="A108" s="976"/>
      <c r="B108" s="887"/>
      <c r="C108" s="339" t="s">
        <v>228</v>
      </c>
      <c r="D108" s="313" t="s">
        <v>64</v>
      </c>
      <c r="E108" s="313" t="s">
        <v>63</v>
      </c>
      <c r="F108" s="313" t="s">
        <v>20</v>
      </c>
      <c r="G108" s="309" t="s">
        <v>17</v>
      </c>
      <c r="H108" s="340" t="s">
        <v>182</v>
      </c>
      <c r="I108" s="341" t="s">
        <v>139</v>
      </c>
      <c r="J108" s="254" t="s">
        <v>63</v>
      </c>
      <c r="K108" s="326" t="s">
        <v>275</v>
      </c>
      <c r="L108" s="314" t="s">
        <v>275</v>
      </c>
      <c r="M108" s="6"/>
      <c r="N108" s="6"/>
      <c r="O108" s="260"/>
      <c r="P108" s="6"/>
      <c r="Q108" s="317"/>
      <c r="R108" s="260"/>
      <c r="S108" s="260"/>
      <c r="T108" s="8"/>
      <c r="U108" s="260"/>
    </row>
    <row r="109" spans="1:23" ht="156.6" thickBot="1">
      <c r="A109" s="342" t="s">
        <v>1036</v>
      </c>
      <c r="B109" s="277"/>
      <c r="C109" s="343" t="s">
        <v>277</v>
      </c>
      <c r="D109" s="344" t="s">
        <v>278</v>
      </c>
      <c r="E109" s="345" t="s">
        <v>279</v>
      </c>
      <c r="F109" s="346" t="s">
        <v>280</v>
      </c>
      <c r="G109" s="345" t="s">
        <v>1037</v>
      </c>
      <c r="H109" s="344" t="s">
        <v>250</v>
      </c>
      <c r="I109" s="347" t="s">
        <v>281</v>
      </c>
      <c r="J109" s="266" t="s">
        <v>282</v>
      </c>
      <c r="K109" s="287" t="s">
        <v>1038</v>
      </c>
      <c r="L109" s="348" t="s">
        <v>283</v>
      </c>
      <c r="M109" s="6"/>
      <c r="N109" s="6"/>
      <c r="O109" s="260"/>
      <c r="P109" s="6"/>
      <c r="Q109" s="317"/>
      <c r="R109" s="260"/>
      <c r="S109" s="260"/>
      <c r="T109" s="8"/>
      <c r="U109" s="260"/>
    </row>
    <row r="110" spans="1:23" ht="16.2" thickBot="1">
      <c r="A110" s="349"/>
      <c r="B110" s="254"/>
      <c r="C110" s="244"/>
      <c r="D110" s="244"/>
      <c r="E110" s="244"/>
      <c r="F110" s="244"/>
      <c r="G110" s="244"/>
      <c r="H110" s="244"/>
      <c r="I110" s="244"/>
      <c r="M110" s="6"/>
      <c r="N110" s="6"/>
      <c r="O110" s="260"/>
      <c r="P110" s="6"/>
      <c r="Q110" s="317"/>
      <c r="R110" s="260"/>
      <c r="S110" s="260"/>
      <c r="T110" s="8"/>
      <c r="U110" s="260"/>
    </row>
    <row r="111" spans="1:23" ht="16.8" thickBot="1">
      <c r="A111" s="903" t="s">
        <v>1039</v>
      </c>
      <c r="B111" s="914"/>
      <c r="C111" s="907" t="s">
        <v>77</v>
      </c>
      <c r="D111" s="908"/>
      <c r="E111" s="908"/>
      <c r="F111" s="908"/>
      <c r="G111" s="908"/>
      <c r="H111" s="908"/>
      <c r="I111" s="909"/>
    </row>
    <row r="112" spans="1:23" ht="80.25" customHeight="1">
      <c r="A112" s="895" t="s">
        <v>1040</v>
      </c>
      <c r="B112" s="900"/>
      <c r="C112" s="242"/>
      <c r="G112" s="350"/>
      <c r="I112" s="275"/>
    </row>
    <row r="113" spans="1:22">
      <c r="A113" s="895"/>
      <c r="B113" s="900"/>
      <c r="C113" s="351" t="s">
        <v>1041</v>
      </c>
      <c r="D113" s="351" t="s">
        <v>1042</v>
      </c>
      <c r="E113" s="351" t="s">
        <v>1043</v>
      </c>
      <c r="F113" s="351" t="s">
        <v>1044</v>
      </c>
      <c r="G113" s="351" t="s">
        <v>1045</v>
      </c>
      <c r="H113" s="351" t="s">
        <v>1046</v>
      </c>
      <c r="I113" s="352" t="s">
        <v>1047</v>
      </c>
    </row>
    <row r="114" spans="1:22">
      <c r="A114" s="895"/>
      <c r="B114" s="900"/>
      <c r="C114" s="417">
        <v>302702038</v>
      </c>
      <c r="D114" s="417">
        <v>302702039</v>
      </c>
      <c r="E114" s="417">
        <v>302701533</v>
      </c>
      <c r="F114" s="417">
        <v>302701678</v>
      </c>
      <c r="G114" s="417">
        <v>302702036</v>
      </c>
      <c r="H114" s="417">
        <v>302702037</v>
      </c>
      <c r="I114" s="418">
        <v>302700845</v>
      </c>
    </row>
    <row r="115" spans="1:22">
      <c r="A115" s="895"/>
      <c r="B115" s="900"/>
      <c r="C115" s="254" t="s">
        <v>63</v>
      </c>
      <c r="D115" s="285" t="s">
        <v>64</v>
      </c>
      <c r="E115" s="254" t="s">
        <v>386</v>
      </c>
      <c r="F115" s="254" t="s">
        <v>182</v>
      </c>
      <c r="G115" s="254" t="s">
        <v>228</v>
      </c>
      <c r="H115" s="254" t="s">
        <v>139</v>
      </c>
      <c r="I115" s="353" t="s">
        <v>275</v>
      </c>
    </row>
    <row r="116" spans="1:22" ht="134.4" customHeight="1">
      <c r="A116" s="889" t="s">
        <v>1048</v>
      </c>
      <c r="B116" s="887"/>
      <c r="C116" s="956" t="s">
        <v>1049</v>
      </c>
      <c r="D116" s="956" t="s">
        <v>1050</v>
      </c>
      <c r="E116" s="956" t="s">
        <v>1051</v>
      </c>
      <c r="F116" s="956" t="s">
        <v>1052</v>
      </c>
      <c r="G116" s="956" t="s">
        <v>1053</v>
      </c>
      <c r="H116" s="956" t="s">
        <v>1054</v>
      </c>
      <c r="I116" s="958" t="s">
        <v>1055</v>
      </c>
    </row>
    <row r="117" spans="1:22" ht="15.6" customHeight="1" thickBot="1">
      <c r="A117" s="963"/>
      <c r="B117" s="888"/>
      <c r="C117" s="957"/>
      <c r="D117" s="957"/>
      <c r="E117" s="957"/>
      <c r="F117" s="957"/>
      <c r="G117" s="957"/>
      <c r="H117" s="957"/>
      <c r="I117" s="959"/>
    </row>
    <row r="118" spans="1:22" ht="16.2" thickBot="1">
      <c r="A118" s="354"/>
      <c r="C118" s="355"/>
      <c r="D118" s="355"/>
      <c r="E118" s="356"/>
      <c r="F118" s="356"/>
      <c r="G118" s="355"/>
      <c r="H118" s="355"/>
      <c r="I118" s="357"/>
    </row>
    <row r="119" spans="1:22" ht="16.95" customHeight="1" thickBot="1">
      <c r="A119" s="903" t="s">
        <v>1056</v>
      </c>
      <c r="B119" s="952" t="s">
        <v>1057</v>
      </c>
      <c r="C119" s="961" t="s">
        <v>77</v>
      </c>
      <c r="D119" s="961"/>
      <c r="E119" s="961"/>
      <c r="F119" s="961"/>
      <c r="G119" s="961"/>
      <c r="H119" s="961"/>
      <c r="I119" s="961"/>
      <c r="J119" s="961"/>
      <c r="K119" s="961"/>
      <c r="L119" s="961"/>
      <c r="M119" s="962"/>
    </row>
    <row r="120" spans="1:22" ht="89.25" customHeight="1">
      <c r="A120" s="905"/>
      <c r="B120" s="960"/>
      <c r="C120" s="242"/>
      <c r="D120" s="242"/>
      <c r="F120" s="242"/>
      <c r="H120" s="358"/>
      <c r="L120" s="359"/>
      <c r="M120" s="275"/>
    </row>
    <row r="121" spans="1:22" ht="15.6" customHeight="1">
      <c r="A121" s="905"/>
      <c r="B121" s="911"/>
      <c r="C121" s="249" t="s">
        <v>309</v>
      </c>
      <c r="D121" s="249" t="s">
        <v>310</v>
      </c>
      <c r="E121" s="249" t="s">
        <v>311</v>
      </c>
      <c r="F121" s="249" t="s">
        <v>131</v>
      </c>
      <c r="G121" s="249" t="s">
        <v>1020</v>
      </c>
      <c r="H121" s="249" t="s">
        <v>226</v>
      </c>
      <c r="I121" s="249" t="s">
        <v>1058</v>
      </c>
      <c r="J121" s="249" t="s">
        <v>227</v>
      </c>
      <c r="K121" s="249" t="s">
        <v>314</v>
      </c>
      <c r="L121" s="249" t="s">
        <v>274</v>
      </c>
      <c r="M121" s="248" t="s">
        <v>315</v>
      </c>
    </row>
    <row r="122" spans="1:22" ht="15.6" customHeight="1">
      <c r="A122" s="905"/>
      <c r="B122" s="911"/>
      <c r="C122" s="255">
        <v>302700314</v>
      </c>
      <c r="D122" s="254">
        <v>302700331</v>
      </c>
      <c r="E122" s="254">
        <v>302701857</v>
      </c>
      <c r="F122" s="254">
        <v>302701533</v>
      </c>
      <c r="G122" s="254">
        <v>302701678</v>
      </c>
      <c r="H122" s="360">
        <v>302700028</v>
      </c>
      <c r="I122" s="315">
        <v>302700398</v>
      </c>
      <c r="J122" s="360">
        <v>302700380</v>
      </c>
      <c r="K122" s="285">
        <v>302700845</v>
      </c>
      <c r="L122" s="285">
        <v>302700138</v>
      </c>
      <c r="M122" s="314">
        <v>302701186</v>
      </c>
    </row>
    <row r="123" spans="1:22" ht="31.2">
      <c r="A123" s="905"/>
      <c r="B123" s="911"/>
      <c r="C123" s="315" t="s">
        <v>64</v>
      </c>
      <c r="D123" s="254" t="s">
        <v>20</v>
      </c>
      <c r="E123" s="255" t="s">
        <v>316</v>
      </c>
      <c r="F123" s="254" t="s">
        <v>17</v>
      </c>
      <c r="G123" s="254" t="s">
        <v>18</v>
      </c>
      <c r="H123" s="315" t="s">
        <v>317</v>
      </c>
      <c r="I123" s="285" t="s">
        <v>139</v>
      </c>
      <c r="J123" s="315" t="s">
        <v>228</v>
      </c>
      <c r="K123" s="285" t="s">
        <v>275</v>
      </c>
      <c r="L123" s="285" t="s">
        <v>275</v>
      </c>
      <c r="M123" s="314" t="s">
        <v>63</v>
      </c>
    </row>
    <row r="124" spans="1:22" ht="141" thickBot="1">
      <c r="A124" s="921"/>
      <c r="B124" s="968"/>
      <c r="C124" s="266" t="s">
        <v>320</v>
      </c>
      <c r="D124" s="266" t="s">
        <v>321</v>
      </c>
      <c r="E124" s="361" t="s">
        <v>500</v>
      </c>
      <c r="F124" s="266" t="s">
        <v>1059</v>
      </c>
      <c r="G124" s="266" t="s">
        <v>1060</v>
      </c>
      <c r="H124" s="362" t="s">
        <v>234</v>
      </c>
      <c r="I124" s="362" t="s">
        <v>324</v>
      </c>
      <c r="J124" s="362" t="s">
        <v>325</v>
      </c>
      <c r="K124" s="287" t="s">
        <v>326</v>
      </c>
      <c r="L124" s="287" t="s">
        <v>283</v>
      </c>
      <c r="M124" s="348" t="s">
        <v>327</v>
      </c>
    </row>
    <row r="125" spans="1:22">
      <c r="A125" s="354"/>
      <c r="C125" s="355"/>
      <c r="D125" s="355"/>
      <c r="E125" s="356"/>
      <c r="F125" s="356"/>
      <c r="G125" s="355"/>
      <c r="H125" s="355"/>
      <c r="I125" s="357"/>
    </row>
    <row r="126" spans="1:22" ht="16.8" thickBot="1">
      <c r="A126" s="363"/>
      <c r="B126" s="364"/>
      <c r="C126" s="289"/>
      <c r="D126" s="289"/>
      <c r="E126" s="289"/>
      <c r="F126" s="289"/>
      <c r="G126" s="289"/>
      <c r="N126" s="6"/>
      <c r="O126" s="6"/>
      <c r="P126" s="260"/>
      <c r="Q126" s="6"/>
      <c r="R126" s="317"/>
      <c r="S126" s="260"/>
      <c r="T126" s="260"/>
      <c r="U126" s="8"/>
      <c r="V126" s="260"/>
    </row>
    <row r="127" spans="1:22" ht="30.45" customHeight="1" thickBot="1">
      <c r="A127" s="365" t="s">
        <v>1061</v>
      </c>
      <c r="B127" s="366" t="s">
        <v>1062</v>
      </c>
      <c r="C127" s="969" t="s">
        <v>77</v>
      </c>
      <c r="D127" s="970"/>
      <c r="E127" s="970"/>
      <c r="F127" s="970"/>
      <c r="G127" s="970"/>
      <c r="H127" s="970"/>
      <c r="I127" s="971"/>
      <c r="M127" s="6"/>
      <c r="N127" s="6"/>
      <c r="O127" s="260"/>
      <c r="P127" s="6"/>
      <c r="Q127" s="317"/>
      <c r="R127" s="260"/>
      <c r="S127" s="260"/>
      <c r="T127" s="8"/>
      <c r="U127" s="260"/>
    </row>
    <row r="128" spans="1:22" ht="81" customHeight="1">
      <c r="A128" s="894"/>
      <c r="B128" s="902"/>
      <c r="C128" s="367"/>
      <c r="E128" s="242"/>
      <c r="F128" s="242"/>
      <c r="I128" s="270"/>
      <c r="M128" s="6"/>
      <c r="N128" s="6"/>
      <c r="O128" s="260"/>
      <c r="P128" s="6"/>
      <c r="Q128" s="317"/>
      <c r="R128" s="260"/>
      <c r="S128" s="260"/>
      <c r="T128" s="8"/>
      <c r="U128" s="260"/>
    </row>
    <row r="129" spans="1:22">
      <c r="A129" s="894"/>
      <c r="B129" s="902"/>
      <c r="C129" s="282" t="s">
        <v>242</v>
      </c>
      <c r="D129" s="249" t="s">
        <v>245</v>
      </c>
      <c r="E129" s="249" t="s">
        <v>243</v>
      </c>
      <c r="F129" s="249" t="s">
        <v>972</v>
      </c>
      <c r="G129" s="249" t="s">
        <v>1020</v>
      </c>
      <c r="H129" s="249" t="s">
        <v>1063</v>
      </c>
      <c r="I129" s="248" t="s">
        <v>1064</v>
      </c>
      <c r="M129" s="6"/>
      <c r="N129" s="6"/>
      <c r="O129" s="260"/>
      <c r="P129" s="6"/>
      <c r="Q129" s="317"/>
      <c r="R129" s="260"/>
      <c r="S129" s="260"/>
      <c r="T129" s="8"/>
      <c r="U129" s="260"/>
    </row>
    <row r="130" spans="1:22">
      <c r="A130" s="894"/>
      <c r="B130" s="902"/>
      <c r="C130" s="284">
        <v>302700325</v>
      </c>
      <c r="D130" s="254">
        <v>302700334</v>
      </c>
      <c r="E130" s="254">
        <v>302700321</v>
      </c>
      <c r="F130" s="254">
        <v>302701533</v>
      </c>
      <c r="G130" s="254">
        <v>302701678</v>
      </c>
      <c r="H130" s="254">
        <v>302700377</v>
      </c>
      <c r="I130" s="253">
        <v>302700798</v>
      </c>
      <c r="M130" s="6"/>
      <c r="N130" s="6"/>
      <c r="O130" s="260"/>
      <c r="P130" s="6"/>
      <c r="Q130" s="317"/>
      <c r="R130" s="260"/>
      <c r="S130" s="260"/>
      <c r="T130" s="8"/>
      <c r="U130" s="260"/>
    </row>
    <row r="131" spans="1:22">
      <c r="A131" s="894"/>
      <c r="B131" s="902"/>
      <c r="C131" s="284" t="s">
        <v>63</v>
      </c>
      <c r="D131" s="254" t="s">
        <v>20</v>
      </c>
      <c r="E131" s="254" t="s">
        <v>64</v>
      </c>
      <c r="F131" s="254" t="s">
        <v>17</v>
      </c>
      <c r="G131" s="254" t="s">
        <v>182</v>
      </c>
      <c r="H131" s="368" t="s">
        <v>247</v>
      </c>
      <c r="I131" s="253" t="s">
        <v>139</v>
      </c>
      <c r="M131" s="6"/>
      <c r="N131" s="6"/>
      <c r="O131" s="260"/>
      <c r="P131" s="6"/>
      <c r="Q131" s="317"/>
      <c r="R131" s="260"/>
      <c r="S131" s="260"/>
      <c r="T131" s="8"/>
      <c r="U131" s="260"/>
    </row>
    <row r="132" spans="1:22" ht="156.6" thickBot="1">
      <c r="A132" s="899"/>
      <c r="B132" s="917"/>
      <c r="C132" s="286" t="s">
        <v>248</v>
      </c>
      <c r="D132" s="266" t="s">
        <v>253</v>
      </c>
      <c r="E132" s="266" t="s">
        <v>249</v>
      </c>
      <c r="F132" s="266" t="s">
        <v>1037</v>
      </c>
      <c r="G132" s="266" t="s">
        <v>250</v>
      </c>
      <c r="H132" s="266" t="s">
        <v>1065</v>
      </c>
      <c r="I132" s="288" t="s">
        <v>1066</v>
      </c>
      <c r="M132" s="6"/>
      <c r="N132" s="6"/>
      <c r="O132" s="260"/>
      <c r="P132" s="6"/>
      <c r="Q132" s="317"/>
      <c r="R132" s="260"/>
      <c r="S132" s="260"/>
      <c r="T132" s="8"/>
      <c r="U132" s="260"/>
    </row>
    <row r="133" spans="1:22">
      <c r="A133" s="349"/>
      <c r="B133" s="254"/>
      <c r="C133" s="244"/>
      <c r="D133" s="244"/>
      <c r="E133" s="244"/>
      <c r="F133" s="244"/>
      <c r="G133" s="244"/>
      <c r="H133" s="244"/>
      <c r="M133" s="6"/>
      <c r="N133" s="6"/>
      <c r="O133" s="260"/>
      <c r="P133" s="6"/>
      <c r="Q133" s="317"/>
      <c r="R133" s="260"/>
      <c r="S133" s="260"/>
      <c r="T133" s="8"/>
      <c r="U133" s="260"/>
    </row>
    <row r="134" spans="1:22" ht="16.8" thickBot="1">
      <c r="A134" s="369"/>
      <c r="B134" s="370"/>
      <c r="C134" s="289"/>
      <c r="D134" s="289"/>
      <c r="E134" s="289"/>
      <c r="F134" s="289"/>
      <c r="G134" s="289"/>
      <c r="N134" s="6"/>
      <c r="O134" s="6"/>
      <c r="P134" s="260"/>
      <c r="Q134" s="6"/>
      <c r="R134" s="317"/>
      <c r="S134" s="260"/>
      <c r="T134" s="260"/>
      <c r="U134" s="8"/>
      <c r="V134" s="260"/>
    </row>
    <row r="135" spans="1:22">
      <c r="A135" s="950" t="s">
        <v>1067</v>
      </c>
      <c r="B135" s="952" t="s">
        <v>1068</v>
      </c>
      <c r="C135" s="954" t="s">
        <v>77</v>
      </c>
      <c r="D135" s="244"/>
      <c r="E135" s="244"/>
      <c r="F135" s="244"/>
      <c r="G135" s="244"/>
      <c r="H135" s="244"/>
      <c r="I135" s="360"/>
      <c r="J135" s="360"/>
      <c r="K135" s="368"/>
      <c r="L135" s="368"/>
      <c r="N135" s="6"/>
      <c r="O135" s="6"/>
      <c r="P135" s="260"/>
      <c r="Q135" s="6"/>
      <c r="R135" s="317"/>
      <c r="S135" s="260"/>
      <c r="T135" s="260"/>
      <c r="U135" s="8"/>
      <c r="V135" s="260"/>
    </row>
    <row r="136" spans="1:22" ht="16.2" thickBot="1">
      <c r="A136" s="951"/>
      <c r="B136" s="953"/>
      <c r="C136" s="955"/>
      <c r="D136" s="244"/>
      <c r="E136" s="244"/>
      <c r="F136" s="244"/>
      <c r="G136" s="244"/>
      <c r="H136" s="244"/>
      <c r="I136" s="244"/>
      <c r="M136" s="6"/>
      <c r="N136" s="6"/>
      <c r="O136" s="260"/>
      <c r="P136" s="6"/>
      <c r="Q136" s="317"/>
      <c r="R136" s="260"/>
      <c r="S136" s="260"/>
      <c r="T136" s="8"/>
      <c r="U136" s="260"/>
    </row>
    <row r="137" spans="1:22" ht="78.75" customHeight="1">
      <c r="A137" s="938"/>
      <c r="B137" s="902"/>
      <c r="C137" s="243"/>
      <c r="D137" s="244"/>
      <c r="E137" s="244"/>
      <c r="F137" s="244"/>
      <c r="G137" s="244"/>
      <c r="H137" s="244"/>
      <c r="I137" s="244"/>
      <c r="M137" s="6"/>
      <c r="N137" s="6"/>
      <c r="O137" s="260"/>
      <c r="P137" s="6"/>
      <c r="Q137" s="317"/>
      <c r="R137" s="260"/>
      <c r="S137" s="260"/>
      <c r="T137" s="8"/>
      <c r="U137" s="260"/>
    </row>
    <row r="138" spans="1:22">
      <c r="A138" s="938"/>
      <c r="B138" s="902"/>
      <c r="C138" s="248" t="s">
        <v>1069</v>
      </c>
      <c r="D138" s="244"/>
      <c r="E138" s="244"/>
      <c r="F138" s="244"/>
      <c r="G138" s="244"/>
      <c r="H138" s="244"/>
      <c r="I138" s="244"/>
      <c r="M138" s="6"/>
      <c r="N138" s="6"/>
      <c r="O138" s="260"/>
      <c r="P138" s="6"/>
      <c r="Q138" s="317"/>
      <c r="R138" s="260"/>
      <c r="S138" s="260"/>
      <c r="T138" s="8"/>
      <c r="U138" s="260"/>
    </row>
    <row r="139" spans="1:22">
      <c r="A139" s="938"/>
      <c r="B139" s="902"/>
      <c r="C139" s="243">
        <v>302700865</v>
      </c>
      <c r="D139" s="244"/>
      <c r="E139" s="244"/>
      <c r="F139" s="244"/>
      <c r="G139" s="244"/>
      <c r="H139" s="244"/>
      <c r="I139" s="244"/>
      <c r="M139" s="6"/>
      <c r="N139" s="6"/>
      <c r="O139" s="260"/>
      <c r="P139" s="6"/>
      <c r="Q139" s="317"/>
      <c r="R139" s="260"/>
      <c r="S139" s="260"/>
      <c r="T139" s="8"/>
      <c r="U139" s="260"/>
    </row>
    <row r="140" spans="1:22">
      <c r="A140" s="938"/>
      <c r="B140" s="902"/>
      <c r="C140" s="243" t="s">
        <v>182</v>
      </c>
      <c r="D140" s="244"/>
      <c r="E140" s="244"/>
      <c r="F140" s="244"/>
      <c r="G140" s="244"/>
      <c r="H140" s="244"/>
      <c r="I140" s="244"/>
      <c r="M140" s="6"/>
      <c r="N140" s="6"/>
      <c r="O140" s="260"/>
      <c r="P140" s="6"/>
      <c r="Q140" s="317"/>
      <c r="R140" s="260"/>
      <c r="S140" s="260"/>
      <c r="T140" s="8"/>
      <c r="U140" s="260"/>
    </row>
    <row r="141" spans="1:22" ht="66" customHeight="1" thickBot="1">
      <c r="A141" s="916"/>
      <c r="B141" s="917"/>
      <c r="C141" s="288" t="s">
        <v>1070</v>
      </c>
      <c r="D141" s="244"/>
      <c r="E141" s="244"/>
      <c r="F141" s="244"/>
      <c r="G141" s="244"/>
      <c r="H141" s="244"/>
      <c r="I141" s="244"/>
      <c r="M141" s="6"/>
      <c r="N141" s="6"/>
      <c r="O141" s="260"/>
      <c r="P141" s="6"/>
      <c r="Q141" s="317"/>
      <c r="R141" s="260"/>
      <c r="S141" s="260"/>
      <c r="T141" s="8"/>
      <c r="U141" s="260"/>
    </row>
    <row r="142" spans="1:22" ht="16.8" thickBot="1">
      <c r="A142" s="371"/>
      <c r="B142" s="372"/>
      <c r="C142" s="289"/>
      <c r="D142" s="289"/>
      <c r="E142" s="289"/>
      <c r="F142" s="289"/>
      <c r="I142" s="6"/>
      <c r="J142" s="6"/>
      <c r="K142" s="6"/>
      <c r="L142" s="6"/>
      <c r="M142" s="260"/>
      <c r="N142" s="6"/>
      <c r="O142" s="317"/>
      <c r="P142" s="260"/>
      <c r="Q142" s="260"/>
      <c r="R142" s="8"/>
      <c r="S142" s="260"/>
    </row>
    <row r="143" spans="1:22" ht="16.5" customHeight="1" thickBot="1">
      <c r="A143" s="373" t="s">
        <v>1071</v>
      </c>
      <c r="B143" s="374" t="s">
        <v>1072</v>
      </c>
      <c r="C143" s="939" t="s">
        <v>32</v>
      </c>
      <c r="D143" s="940"/>
      <c r="E143" s="940"/>
      <c r="F143" s="940"/>
      <c r="G143" s="940"/>
      <c r="H143" s="941"/>
    </row>
    <row r="144" spans="1:22" ht="96" customHeight="1">
      <c r="A144" s="894"/>
      <c r="B144" s="894"/>
      <c r="C144" s="375"/>
      <c r="D144" s="242"/>
      <c r="E144" s="376"/>
      <c r="F144" s="376"/>
      <c r="G144" s="376"/>
      <c r="H144" s="377"/>
      <c r="J144" s="378"/>
    </row>
    <row r="145" spans="1:19" ht="19.5" customHeight="1">
      <c r="A145" s="894"/>
      <c r="B145" s="894"/>
      <c r="C145" s="282" t="s">
        <v>402</v>
      </c>
      <c r="D145" s="249" t="s">
        <v>403</v>
      </c>
      <c r="E145" s="249" t="s">
        <v>404</v>
      </c>
      <c r="F145" s="249" t="s">
        <v>36</v>
      </c>
      <c r="G145" s="249" t="s">
        <v>200</v>
      </c>
      <c r="H145" s="248" t="s">
        <v>201</v>
      </c>
    </row>
    <row r="146" spans="1:19" ht="22.5" customHeight="1">
      <c r="A146" s="894"/>
      <c r="B146" s="894"/>
      <c r="C146" s="284">
        <v>302700648</v>
      </c>
      <c r="D146" s="254">
        <v>302700611</v>
      </c>
      <c r="E146" s="254">
        <v>302700835</v>
      </c>
      <c r="F146" s="254">
        <v>302701248</v>
      </c>
      <c r="G146" s="254">
        <v>302701252</v>
      </c>
      <c r="H146" s="253">
        <v>302702003</v>
      </c>
    </row>
    <row r="147" spans="1:19" ht="34.5" customHeight="1">
      <c r="A147" s="894"/>
      <c r="B147" s="894"/>
      <c r="C147" s="284" t="s">
        <v>63</v>
      </c>
      <c r="D147" s="254" t="s">
        <v>228</v>
      </c>
      <c r="E147" s="255" t="s">
        <v>202</v>
      </c>
      <c r="F147" s="254" t="s">
        <v>41</v>
      </c>
      <c r="G147" s="255" t="s">
        <v>202</v>
      </c>
      <c r="H147" s="379" t="s">
        <v>202</v>
      </c>
    </row>
    <row r="148" spans="1:19" ht="78" customHeight="1" thickBot="1">
      <c r="A148" s="899"/>
      <c r="B148" s="899"/>
      <c r="C148" s="286" t="s">
        <v>405</v>
      </c>
      <c r="D148" s="266" t="s">
        <v>406</v>
      </c>
      <c r="E148" s="266" t="s">
        <v>407</v>
      </c>
      <c r="F148" s="266" t="s">
        <v>43</v>
      </c>
      <c r="G148" s="266" t="s">
        <v>210</v>
      </c>
      <c r="H148" s="288" t="s">
        <v>211</v>
      </c>
    </row>
    <row r="149" spans="1:19" ht="16.2" thickBot="1">
      <c r="A149" s="349"/>
      <c r="B149" s="254"/>
      <c r="C149" s="244"/>
      <c r="D149" s="244"/>
      <c r="E149" s="244"/>
      <c r="F149" s="244"/>
    </row>
    <row r="150" spans="1:19">
      <c r="A150" s="942" t="s">
        <v>1073</v>
      </c>
      <c r="B150" s="943"/>
      <c r="C150" s="925" t="s">
        <v>77</v>
      </c>
      <c r="D150" s="915"/>
      <c r="E150" s="915"/>
      <c r="F150" s="926"/>
      <c r="I150" s="6"/>
      <c r="J150" s="6"/>
      <c r="K150" s="6"/>
      <c r="L150" s="6"/>
      <c r="M150" s="260"/>
      <c r="N150" s="6"/>
      <c r="O150" s="317"/>
      <c r="P150" s="260"/>
      <c r="Q150" s="260"/>
      <c r="R150" s="8"/>
      <c r="S150" s="260"/>
    </row>
    <row r="151" spans="1:19" ht="16.2" customHeight="1">
      <c r="A151" s="934"/>
      <c r="B151" s="935"/>
      <c r="C151" s="944"/>
      <c r="D151" s="945"/>
      <c r="E151" s="945"/>
      <c r="F151" s="946"/>
      <c r="I151" s="6"/>
      <c r="J151" s="6"/>
      <c r="K151" s="6"/>
      <c r="L151" s="6"/>
      <c r="M151" s="260"/>
      <c r="N151" s="6"/>
      <c r="O151" s="317"/>
      <c r="P151" s="260"/>
      <c r="Q151" s="260"/>
      <c r="R151" s="8"/>
      <c r="S151" s="260"/>
    </row>
    <row r="152" spans="1:19" ht="16.2">
      <c r="A152" s="934"/>
      <c r="B152" s="935"/>
      <c r="C152" s="944"/>
      <c r="D152" s="945"/>
      <c r="E152" s="945"/>
      <c r="F152" s="946"/>
      <c r="G152" s="380"/>
      <c r="H152" s="381"/>
      <c r="I152" s="6"/>
      <c r="J152" s="6"/>
      <c r="K152" s="317"/>
      <c r="L152" s="260"/>
      <c r="M152" s="260"/>
      <c r="N152" s="8"/>
      <c r="O152" s="260"/>
    </row>
    <row r="153" spans="1:19" ht="100.95" customHeight="1">
      <c r="A153" s="274" t="s">
        <v>1074</v>
      </c>
      <c r="B153" s="382"/>
      <c r="C153" s="944"/>
      <c r="D153" s="945"/>
      <c r="E153" s="945"/>
      <c r="F153" s="946"/>
      <c r="G153" s="380"/>
      <c r="H153" s="381"/>
      <c r="I153" s="6"/>
      <c r="J153" s="6"/>
      <c r="K153" s="317"/>
      <c r="L153" s="260"/>
      <c r="M153" s="260"/>
      <c r="N153" s="8"/>
      <c r="O153" s="260"/>
    </row>
    <row r="154" spans="1:19" ht="16.2">
      <c r="A154" s="934" t="s">
        <v>1075</v>
      </c>
      <c r="B154" s="935"/>
      <c r="C154" s="944"/>
      <c r="D154" s="945"/>
      <c r="E154" s="945"/>
      <c r="F154" s="946"/>
      <c r="G154" s="380"/>
      <c r="H154" s="381"/>
      <c r="I154" s="6"/>
      <c r="J154" s="6"/>
      <c r="K154" s="317"/>
      <c r="L154" s="260"/>
      <c r="M154" s="260"/>
      <c r="N154" s="8"/>
      <c r="O154" s="260"/>
    </row>
    <row r="155" spans="1:19" ht="78" customHeight="1">
      <c r="A155" s="383" t="s">
        <v>1076</v>
      </c>
      <c r="B155" s="384"/>
      <c r="C155" s="944"/>
      <c r="D155" s="945"/>
      <c r="E155" s="945"/>
      <c r="F155" s="946"/>
      <c r="G155" s="380"/>
      <c r="H155" s="381"/>
      <c r="I155" s="6"/>
      <c r="J155" s="6"/>
      <c r="K155" s="317"/>
      <c r="L155" s="260"/>
      <c r="M155" s="260"/>
      <c r="N155" s="8"/>
      <c r="O155" s="260"/>
    </row>
    <row r="156" spans="1:19" ht="16.2">
      <c r="A156" s="934" t="s">
        <v>1077</v>
      </c>
      <c r="B156" s="935"/>
      <c r="C156" s="944"/>
      <c r="D156" s="945"/>
      <c r="E156" s="945"/>
      <c r="F156" s="946"/>
      <c r="G156" s="380"/>
      <c r="H156" s="381"/>
      <c r="I156" s="6"/>
      <c r="J156" s="6"/>
      <c r="K156" s="317"/>
      <c r="L156" s="260"/>
      <c r="M156" s="260"/>
      <c r="N156" s="8"/>
      <c r="O156" s="260"/>
    </row>
    <row r="157" spans="1:19" ht="85.2" customHeight="1">
      <c r="A157" s="263" t="s">
        <v>1078</v>
      </c>
      <c r="B157" s="385"/>
      <c r="C157" s="944"/>
      <c r="D157" s="945"/>
      <c r="E157" s="945"/>
      <c r="F157" s="946"/>
      <c r="G157" s="380"/>
      <c r="H157" s="381"/>
      <c r="I157" s="6"/>
      <c r="J157" s="6"/>
      <c r="K157" s="317"/>
      <c r="L157" s="260"/>
      <c r="M157" s="260"/>
      <c r="N157" s="8"/>
      <c r="O157" s="260"/>
    </row>
    <row r="158" spans="1:19" ht="16.2">
      <c r="A158" s="934" t="s">
        <v>1079</v>
      </c>
      <c r="B158" s="935"/>
      <c r="C158" s="944"/>
      <c r="D158" s="945"/>
      <c r="E158" s="945"/>
      <c r="F158" s="946"/>
      <c r="G158" s="380"/>
      <c r="H158" s="381"/>
      <c r="I158" s="6"/>
      <c r="J158" s="6"/>
      <c r="K158" s="317"/>
      <c r="L158" s="260"/>
      <c r="M158" s="260"/>
      <c r="N158" s="8"/>
      <c r="O158" s="260"/>
    </row>
    <row r="159" spans="1:19" ht="88.2" customHeight="1">
      <c r="A159" s="386" t="s">
        <v>1080</v>
      </c>
      <c r="B159" s="384"/>
      <c r="C159" s="944"/>
      <c r="D159" s="945"/>
      <c r="E159" s="945"/>
      <c r="F159" s="946"/>
      <c r="I159" s="260"/>
      <c r="J159" s="6"/>
      <c r="K159" s="317"/>
      <c r="L159" s="260"/>
      <c r="M159" s="260"/>
      <c r="N159" s="8"/>
      <c r="O159" s="260"/>
    </row>
    <row r="160" spans="1:19" ht="16.2">
      <c r="A160" s="934" t="s">
        <v>1081</v>
      </c>
      <c r="B160" s="935"/>
      <c r="C160" s="944"/>
      <c r="D160" s="945"/>
      <c r="E160" s="945"/>
      <c r="F160" s="946"/>
      <c r="G160" s="380"/>
      <c r="H160" s="381"/>
      <c r="I160" s="6"/>
      <c r="J160" s="6"/>
      <c r="K160" s="317"/>
      <c r="L160" s="260"/>
      <c r="M160" s="260"/>
      <c r="N160" s="8"/>
      <c r="O160" s="260"/>
    </row>
    <row r="161" spans="1:19" ht="100.95" customHeight="1" thickBot="1">
      <c r="A161" s="354" t="s">
        <v>1082</v>
      </c>
      <c r="B161" s="385"/>
      <c r="C161" s="947"/>
      <c r="D161" s="948"/>
      <c r="E161" s="948"/>
      <c r="F161" s="949"/>
      <c r="I161" s="260"/>
      <c r="J161" s="6"/>
      <c r="K161" s="317"/>
      <c r="L161" s="260"/>
      <c r="M161" s="260"/>
      <c r="N161" s="8"/>
      <c r="O161" s="260"/>
    </row>
    <row r="162" spans="1:19" ht="16.5" customHeight="1">
      <c r="A162" s="936" t="s">
        <v>1083</v>
      </c>
      <c r="B162" s="937"/>
      <c r="C162" s="249" t="s">
        <v>519</v>
      </c>
      <c r="D162" s="249" t="s">
        <v>131</v>
      </c>
      <c r="E162" s="249" t="s">
        <v>132</v>
      </c>
      <c r="F162" s="248" t="s">
        <v>965</v>
      </c>
      <c r="I162" s="260"/>
      <c r="J162" s="6"/>
      <c r="K162" s="317"/>
      <c r="L162" s="260"/>
      <c r="M162" s="260"/>
      <c r="N162" s="8"/>
      <c r="O162" s="260"/>
    </row>
    <row r="163" spans="1:19" ht="16.2" customHeight="1">
      <c r="A163" s="901" t="s">
        <v>1084</v>
      </c>
      <c r="B163" s="937"/>
      <c r="C163" s="254">
        <v>302700373</v>
      </c>
      <c r="D163" s="254">
        <v>302701533</v>
      </c>
      <c r="E163" s="254">
        <v>302701678</v>
      </c>
      <c r="F163" s="253">
        <v>302700955</v>
      </c>
      <c r="I163" s="260"/>
      <c r="J163" s="6"/>
      <c r="K163" s="317"/>
      <c r="L163" s="260"/>
      <c r="M163" s="260"/>
      <c r="N163" s="8"/>
      <c r="O163" s="260"/>
    </row>
    <row r="164" spans="1:19" ht="83.4" customHeight="1">
      <c r="A164" s="912"/>
      <c r="B164" s="937"/>
      <c r="C164" s="254" t="s">
        <v>63</v>
      </c>
      <c r="D164" s="254" t="s">
        <v>386</v>
      </c>
      <c r="E164" s="254" t="s">
        <v>182</v>
      </c>
      <c r="F164" s="253" t="s">
        <v>124</v>
      </c>
      <c r="I164" s="260"/>
      <c r="J164" s="6"/>
      <c r="K164" s="317"/>
      <c r="L164" s="260"/>
      <c r="M164" s="260"/>
      <c r="N164" s="8"/>
      <c r="O164" s="260"/>
    </row>
    <row r="165" spans="1:19" ht="123.6" customHeight="1" thickBot="1">
      <c r="A165" s="274" t="s">
        <v>1085</v>
      </c>
      <c r="B165" s="387"/>
      <c r="C165" s="244" t="s">
        <v>520</v>
      </c>
      <c r="D165" s="244" t="s">
        <v>1037</v>
      </c>
      <c r="E165" s="244" t="s">
        <v>250</v>
      </c>
      <c r="F165" s="243" t="s">
        <v>1086</v>
      </c>
      <c r="G165" s="267"/>
      <c r="I165" s="260"/>
      <c r="J165" s="6"/>
      <c r="K165" s="317"/>
      <c r="L165" s="260"/>
      <c r="M165" s="260"/>
      <c r="N165" s="8"/>
      <c r="O165" s="260"/>
    </row>
    <row r="166" spans="1:19" ht="16.2" thickBot="1">
      <c r="A166" s="388"/>
      <c r="B166" s="389"/>
      <c r="C166" s="918" t="s">
        <v>1087</v>
      </c>
      <c r="D166" s="918"/>
      <c r="E166" s="918"/>
      <c r="F166" s="919"/>
      <c r="I166" s="6"/>
      <c r="J166" s="6"/>
      <c r="K166" s="260"/>
      <c r="L166" s="6"/>
      <c r="M166" s="317"/>
      <c r="N166" s="260"/>
      <c r="O166" s="260"/>
      <c r="P166" s="8"/>
      <c r="Q166" s="260"/>
    </row>
    <row r="167" spans="1:19" ht="22.95" customHeight="1" thickBot="1">
      <c r="A167" s="390"/>
      <c r="B167" s="328"/>
      <c r="C167" s="391"/>
      <c r="D167" s="391"/>
      <c r="E167" s="391"/>
      <c r="F167" s="391"/>
      <c r="I167" s="6"/>
      <c r="J167" s="6"/>
      <c r="K167" s="260"/>
      <c r="L167" s="6"/>
      <c r="M167" s="317"/>
      <c r="N167" s="260"/>
      <c r="O167" s="260"/>
      <c r="P167" s="8"/>
      <c r="Q167" s="260"/>
    </row>
    <row r="168" spans="1:19" ht="16.5" customHeight="1">
      <c r="A168" s="920" t="s">
        <v>1088</v>
      </c>
      <c r="B168" s="922" t="s">
        <v>1089</v>
      </c>
      <c r="C168" s="925" t="s">
        <v>77</v>
      </c>
      <c r="D168" s="915"/>
      <c r="E168" s="915"/>
      <c r="F168" s="915"/>
      <c r="G168" s="915"/>
      <c r="H168" s="915"/>
      <c r="I168" s="915"/>
      <c r="J168" s="926"/>
      <c r="K168" s="6"/>
      <c r="L168" s="6"/>
      <c r="M168" s="260"/>
      <c r="N168" s="6"/>
      <c r="O168" s="317"/>
      <c r="P168" s="260"/>
      <c r="Q168" s="260"/>
      <c r="R168" s="8"/>
      <c r="S168" s="260"/>
    </row>
    <row r="169" spans="1:19" ht="94.95" customHeight="1">
      <c r="A169" s="905"/>
      <c r="B169" s="923"/>
      <c r="C169" s="392"/>
      <c r="D169" s="393"/>
      <c r="E169" s="393"/>
      <c r="F169" s="393"/>
      <c r="G169" s="394"/>
      <c r="H169" s="395"/>
      <c r="J169" s="275"/>
      <c r="K169" s="6"/>
      <c r="L169" s="6"/>
      <c r="M169" s="260"/>
      <c r="N169" s="6"/>
      <c r="O169" s="317"/>
      <c r="P169" s="260"/>
      <c r="Q169" s="260"/>
      <c r="R169" s="8"/>
      <c r="S169" s="260"/>
    </row>
    <row r="170" spans="1:19">
      <c r="A170" s="905"/>
      <c r="B170" s="923"/>
      <c r="C170" s="336" t="s">
        <v>445</v>
      </c>
      <c r="D170" s="307" t="s">
        <v>131</v>
      </c>
      <c r="E170" s="307" t="s">
        <v>132</v>
      </c>
      <c r="F170" s="307" t="s">
        <v>1090</v>
      </c>
      <c r="G170" s="307" t="s">
        <v>1091</v>
      </c>
      <c r="H170" s="396" t="s">
        <v>512</v>
      </c>
      <c r="I170" s="249" t="s">
        <v>447</v>
      </c>
      <c r="J170" s="248" t="s">
        <v>448</v>
      </c>
      <c r="K170" s="6"/>
      <c r="L170" s="6"/>
      <c r="M170" s="260"/>
      <c r="N170" s="6"/>
      <c r="O170" s="317"/>
      <c r="P170" s="260"/>
      <c r="Q170" s="260"/>
      <c r="R170" s="8"/>
      <c r="S170" s="260"/>
    </row>
    <row r="171" spans="1:19" ht="16.2" thickBot="1">
      <c r="A171" s="921"/>
      <c r="B171" s="924"/>
      <c r="C171" s="337">
        <v>302700374</v>
      </c>
      <c r="D171" s="313">
        <v>302701533</v>
      </c>
      <c r="E171" s="313">
        <v>302701678</v>
      </c>
      <c r="F171" s="313">
        <v>302700311</v>
      </c>
      <c r="G171" s="313">
        <v>302700536</v>
      </c>
      <c r="H171" s="309">
        <v>302700581</v>
      </c>
      <c r="I171" s="254">
        <v>302700582</v>
      </c>
      <c r="J171" s="314">
        <v>302701221</v>
      </c>
      <c r="K171" s="6"/>
      <c r="L171" s="6"/>
      <c r="M171" s="260"/>
      <c r="N171" s="6"/>
      <c r="O171" s="317"/>
      <c r="P171" s="260"/>
      <c r="Q171" s="260"/>
      <c r="R171" s="8"/>
      <c r="S171" s="260"/>
    </row>
    <row r="172" spans="1:19" ht="48" customHeight="1">
      <c r="A172" s="927"/>
      <c r="B172" s="928"/>
      <c r="C172" s="337" t="s">
        <v>63</v>
      </c>
      <c r="D172" s="397" t="s">
        <v>386</v>
      </c>
      <c r="E172" s="397" t="s">
        <v>182</v>
      </c>
      <c r="F172" s="397" t="s">
        <v>139</v>
      </c>
      <c r="G172" s="398" t="s">
        <v>373</v>
      </c>
      <c r="H172" s="309" t="s">
        <v>139</v>
      </c>
      <c r="I172" s="254" t="s">
        <v>228</v>
      </c>
      <c r="J172" s="314" t="s">
        <v>64</v>
      </c>
      <c r="K172" s="6"/>
      <c r="L172" s="6"/>
      <c r="M172" s="260"/>
      <c r="N172" s="6"/>
      <c r="O172" s="317"/>
      <c r="P172" s="260"/>
      <c r="Q172" s="260"/>
      <c r="R172" s="8"/>
      <c r="S172" s="260"/>
    </row>
    <row r="173" spans="1:19" ht="141" thickBot="1">
      <c r="A173" s="929"/>
      <c r="B173" s="930"/>
      <c r="C173" s="343" t="s">
        <v>1092</v>
      </c>
      <c r="D173" s="344" t="s">
        <v>1093</v>
      </c>
      <c r="E173" s="344" t="s">
        <v>1094</v>
      </c>
      <c r="F173" s="344" t="s">
        <v>1095</v>
      </c>
      <c r="G173" s="344" t="s">
        <v>1096</v>
      </c>
      <c r="H173" s="399" t="s">
        <v>514</v>
      </c>
      <c r="I173" s="266" t="s">
        <v>1097</v>
      </c>
      <c r="J173" s="348" t="s">
        <v>1098</v>
      </c>
      <c r="K173" s="6"/>
      <c r="L173" s="6"/>
      <c r="M173" s="260"/>
      <c r="N173" s="6"/>
      <c r="O173" s="317"/>
      <c r="P173" s="260"/>
      <c r="Q173" s="260"/>
      <c r="R173" s="8"/>
      <c r="S173" s="260"/>
    </row>
    <row r="174" spans="1:19" ht="34.950000000000003" customHeight="1" thickBot="1">
      <c r="A174" s="400"/>
      <c r="B174" s="291"/>
      <c r="C174" s="244"/>
      <c r="D174" s="244"/>
      <c r="E174" s="244"/>
      <c r="F174" s="244"/>
      <c r="J174" s="6"/>
      <c r="K174" s="6"/>
      <c r="L174" s="6"/>
      <c r="M174" s="260"/>
      <c r="N174" s="6"/>
      <c r="O174" s="317"/>
      <c r="P174" s="260"/>
      <c r="Q174" s="260"/>
      <c r="R174" s="8"/>
      <c r="S174" s="260"/>
    </row>
    <row r="175" spans="1:19" ht="16.5" customHeight="1">
      <c r="A175" s="931" t="s">
        <v>1099</v>
      </c>
      <c r="B175" s="933" t="s">
        <v>1100</v>
      </c>
      <c r="C175" s="925" t="s">
        <v>77</v>
      </c>
      <c r="D175" s="915"/>
      <c r="E175" s="915"/>
      <c r="F175" s="915"/>
      <c r="G175" s="915"/>
      <c r="H175" s="915"/>
      <c r="I175" s="915"/>
      <c r="J175" s="401"/>
    </row>
    <row r="176" spans="1:19" ht="75.75" customHeight="1">
      <c r="A176" s="932"/>
      <c r="B176" s="900"/>
      <c r="C176" s="402"/>
      <c r="D176" s="403"/>
      <c r="E176" s="404"/>
      <c r="F176" s="405"/>
      <c r="H176" s="406"/>
      <c r="I176" s="242"/>
      <c r="J176" s="401"/>
    </row>
    <row r="177" spans="1:10">
      <c r="A177" s="932"/>
      <c r="B177" s="900"/>
      <c r="C177" s="336" t="s">
        <v>270</v>
      </c>
      <c r="D177" s="307" t="s">
        <v>131</v>
      </c>
      <c r="E177" s="249" t="s">
        <v>132</v>
      </c>
      <c r="F177" s="407" t="s">
        <v>273</v>
      </c>
      <c r="G177" s="249" t="s">
        <v>489</v>
      </c>
      <c r="H177" s="408" t="s">
        <v>490</v>
      </c>
      <c r="I177" s="249" t="s">
        <v>269</v>
      </c>
      <c r="J177" s="401"/>
    </row>
    <row r="178" spans="1:10">
      <c r="A178" s="932"/>
      <c r="B178" s="900"/>
      <c r="C178" s="337">
        <v>302700315</v>
      </c>
      <c r="D178" s="313">
        <v>302701533</v>
      </c>
      <c r="E178" s="254">
        <v>302701678</v>
      </c>
      <c r="F178" s="409">
        <v>302700250</v>
      </c>
      <c r="G178" s="254">
        <v>302700579</v>
      </c>
      <c r="H178" s="410">
        <v>302700580</v>
      </c>
      <c r="I178" s="254">
        <v>302700313</v>
      </c>
      <c r="J178" s="401"/>
    </row>
    <row r="179" spans="1:10">
      <c r="A179" s="932"/>
      <c r="B179" s="900"/>
      <c r="C179" s="337" t="s">
        <v>63</v>
      </c>
      <c r="D179" s="313" t="s">
        <v>386</v>
      </c>
      <c r="E179" s="254" t="s">
        <v>182</v>
      </c>
      <c r="F179" s="409" t="s">
        <v>63</v>
      </c>
      <c r="G179" s="254" t="s">
        <v>139</v>
      </c>
      <c r="H179" s="410" t="s">
        <v>228</v>
      </c>
      <c r="I179" s="254" t="s">
        <v>64</v>
      </c>
      <c r="J179" s="401"/>
    </row>
    <row r="180" spans="1:10" ht="132.6" customHeight="1" thickBot="1">
      <c r="A180" s="916"/>
      <c r="B180" s="917"/>
      <c r="C180" s="343" t="s">
        <v>1101</v>
      </c>
      <c r="D180" s="345" t="s">
        <v>1102</v>
      </c>
      <c r="E180" s="345" t="s">
        <v>1103</v>
      </c>
      <c r="F180" s="411" t="s">
        <v>1104</v>
      </c>
      <c r="G180" s="287" t="s">
        <v>493</v>
      </c>
      <c r="H180" s="412" t="s">
        <v>494</v>
      </c>
      <c r="I180" s="288" t="s">
        <v>278</v>
      </c>
      <c r="J180" s="401"/>
    </row>
    <row r="181" spans="1:10" ht="30.75" customHeight="1" thickBot="1">
      <c r="B181" s="291"/>
    </row>
    <row r="182" spans="1:10" ht="16.5" customHeight="1">
      <c r="A182" s="903" t="s">
        <v>1105</v>
      </c>
      <c r="B182" s="914"/>
      <c r="C182" s="915" t="s">
        <v>109</v>
      </c>
      <c r="D182" s="915"/>
      <c r="E182" s="915"/>
      <c r="F182" s="915"/>
      <c r="G182" s="915"/>
      <c r="H182" s="414"/>
    </row>
    <row r="183" spans="1:10" ht="80.25" customHeight="1">
      <c r="A183" s="905"/>
      <c r="B183" s="911"/>
      <c r="C183" s="321"/>
      <c r="D183" s="244"/>
      <c r="E183" s="244"/>
      <c r="F183" s="244"/>
      <c r="G183" s="244"/>
      <c r="H183" s="275"/>
      <c r="I183" s="385"/>
      <c r="J183" s="385"/>
    </row>
    <row r="184" spans="1:10">
      <c r="A184" s="893" t="s">
        <v>1106</v>
      </c>
      <c r="B184" s="902"/>
      <c r="C184" s="303" t="s">
        <v>445</v>
      </c>
      <c r="D184" s="307" t="s">
        <v>131</v>
      </c>
      <c r="E184" s="307" t="s">
        <v>132</v>
      </c>
      <c r="F184" s="396" t="s">
        <v>512</v>
      </c>
      <c r="G184" s="249" t="s">
        <v>447</v>
      </c>
      <c r="H184" s="248" t="s">
        <v>448</v>
      </c>
      <c r="I184" s="385"/>
      <c r="J184" s="385"/>
    </row>
    <row r="185" spans="1:10">
      <c r="A185" s="893"/>
      <c r="B185" s="902"/>
      <c r="C185" s="308">
        <v>302700374</v>
      </c>
      <c r="D185" s="313">
        <v>302701533</v>
      </c>
      <c r="E185" s="313">
        <v>302701678</v>
      </c>
      <c r="F185" s="309">
        <v>302700581</v>
      </c>
      <c r="G185" s="254">
        <v>302700582</v>
      </c>
      <c r="H185" s="314">
        <v>302701221</v>
      </c>
      <c r="I185" s="385"/>
      <c r="J185" s="385"/>
    </row>
    <row r="186" spans="1:10">
      <c r="A186" s="893"/>
      <c r="B186" s="902"/>
      <c r="C186" s="308" t="s">
        <v>63</v>
      </c>
      <c r="D186" s="313" t="s">
        <v>386</v>
      </c>
      <c r="E186" s="254" t="s">
        <v>182</v>
      </c>
      <c r="F186" s="415" t="s">
        <v>139</v>
      </c>
      <c r="G186" s="254" t="s">
        <v>228</v>
      </c>
      <c r="H186" s="314" t="s">
        <v>64</v>
      </c>
      <c r="I186" s="385"/>
      <c r="J186" s="385"/>
    </row>
    <row r="187" spans="1:10" ht="34.950000000000003" customHeight="1">
      <c r="A187" s="893"/>
      <c r="B187" s="902"/>
      <c r="C187" s="884" t="s">
        <v>1107</v>
      </c>
      <c r="D187" s="884" t="s">
        <v>474</v>
      </c>
      <c r="E187" s="884" t="s">
        <v>236</v>
      </c>
      <c r="F187" s="884" t="s">
        <v>514</v>
      </c>
      <c r="G187" s="884" t="s">
        <v>453</v>
      </c>
      <c r="H187" s="900" t="s">
        <v>1098</v>
      </c>
      <c r="J187" s="254"/>
    </row>
    <row r="188" spans="1:10" ht="16.5" customHeight="1">
      <c r="A188" s="905" t="s">
        <v>1108</v>
      </c>
      <c r="B188" s="911"/>
      <c r="C188" s="884"/>
      <c r="D188" s="884"/>
      <c r="E188" s="884"/>
      <c r="F188" s="884"/>
      <c r="G188" s="884"/>
      <c r="H188" s="900"/>
      <c r="J188" s="254"/>
    </row>
    <row r="189" spans="1:10" ht="15.6" customHeight="1">
      <c r="A189" s="905"/>
      <c r="B189" s="911"/>
      <c r="C189" s="884"/>
      <c r="D189" s="884"/>
      <c r="E189" s="884"/>
      <c r="F189" s="884"/>
      <c r="G189" s="884"/>
      <c r="H189" s="900"/>
      <c r="J189" s="254"/>
    </row>
    <row r="190" spans="1:10" ht="89.4" customHeight="1">
      <c r="A190" s="912" t="s">
        <v>1109</v>
      </c>
      <c r="B190" s="887"/>
      <c r="C190" s="884"/>
      <c r="D190" s="884"/>
      <c r="E190" s="884"/>
      <c r="F190" s="884"/>
      <c r="G190" s="884"/>
      <c r="H190" s="900"/>
      <c r="J190" s="254"/>
    </row>
    <row r="191" spans="1:10" ht="13.2" customHeight="1">
      <c r="A191" s="912"/>
      <c r="B191" s="887"/>
      <c r="C191" s="884"/>
      <c r="D191" s="884"/>
      <c r="E191" s="884"/>
      <c r="F191" s="884"/>
      <c r="G191" s="884"/>
      <c r="H191" s="900"/>
      <c r="J191" s="254"/>
    </row>
    <row r="192" spans="1:10" ht="16.2" thickBot="1">
      <c r="A192" s="913"/>
      <c r="B192" s="888"/>
      <c r="C192" s="885"/>
      <c r="D192" s="885"/>
      <c r="E192" s="885"/>
      <c r="F192" s="885"/>
      <c r="G192" s="885"/>
      <c r="H192" s="910"/>
      <c r="J192" s="254"/>
    </row>
    <row r="193" spans="1:10" ht="30.75" customHeight="1" thickBot="1">
      <c r="B193" s="291"/>
    </row>
    <row r="194" spans="1:10" ht="16.5" customHeight="1">
      <c r="A194" s="903" t="s">
        <v>1110</v>
      </c>
      <c r="B194" s="914"/>
      <c r="C194" s="915" t="s">
        <v>109</v>
      </c>
      <c r="D194" s="915"/>
      <c r="E194" s="915"/>
      <c r="F194" s="915"/>
      <c r="G194" s="915"/>
      <c r="H194" s="414"/>
    </row>
    <row r="195" spans="1:10" ht="80.25" customHeight="1">
      <c r="A195" s="905"/>
      <c r="B195" s="911"/>
      <c r="C195" s="321"/>
      <c r="D195" s="244"/>
      <c r="E195" s="244"/>
      <c r="F195" s="244"/>
      <c r="G195" s="244"/>
      <c r="H195" s="275"/>
      <c r="I195" s="385"/>
      <c r="J195" s="385"/>
    </row>
    <row r="196" spans="1:10" ht="15.6" customHeight="1">
      <c r="A196" s="901" t="s">
        <v>1111</v>
      </c>
      <c r="B196" s="902"/>
      <c r="C196" s="303" t="s">
        <v>445</v>
      </c>
      <c r="D196" s="307" t="s">
        <v>131</v>
      </c>
      <c r="E196" s="307" t="s">
        <v>132</v>
      </c>
      <c r="F196" s="307" t="s">
        <v>1112</v>
      </c>
      <c r="G196" s="249" t="s">
        <v>447</v>
      </c>
      <c r="H196" s="248" t="s">
        <v>448</v>
      </c>
      <c r="I196" s="385"/>
      <c r="J196" s="385"/>
    </row>
    <row r="197" spans="1:10">
      <c r="A197" s="901"/>
      <c r="B197" s="902"/>
      <c r="C197" s="308">
        <v>302700374</v>
      </c>
      <c r="D197" s="313">
        <v>302701533</v>
      </c>
      <c r="E197" s="313">
        <v>302701678</v>
      </c>
      <c r="F197" s="313">
        <v>302700581</v>
      </c>
      <c r="G197" s="254">
        <v>302700582</v>
      </c>
      <c r="H197" s="314">
        <v>302701221</v>
      </c>
      <c r="I197" s="385"/>
      <c r="J197" s="385"/>
    </row>
    <row r="198" spans="1:10">
      <c r="A198" s="901"/>
      <c r="B198" s="902"/>
      <c r="C198" s="308" t="s">
        <v>63</v>
      </c>
      <c r="D198" s="313" t="s">
        <v>386</v>
      </c>
      <c r="E198" s="254" t="s">
        <v>182</v>
      </c>
      <c r="F198" s="254" t="s">
        <v>139</v>
      </c>
      <c r="G198" s="254" t="s">
        <v>228</v>
      </c>
      <c r="H198" s="314" t="s">
        <v>64</v>
      </c>
      <c r="I198" s="385"/>
      <c r="J198" s="385"/>
    </row>
    <row r="199" spans="1:10" ht="15.6" customHeight="1">
      <c r="A199" s="901"/>
      <c r="B199" s="902"/>
      <c r="C199" s="884" t="s">
        <v>1107</v>
      </c>
      <c r="D199" s="884" t="s">
        <v>474</v>
      </c>
      <c r="E199" s="884" t="s">
        <v>236</v>
      </c>
      <c r="F199" s="884" t="s">
        <v>1113</v>
      </c>
      <c r="G199" s="884" t="s">
        <v>453</v>
      </c>
      <c r="H199" s="900" t="s">
        <v>1098</v>
      </c>
      <c r="J199" s="254"/>
    </row>
    <row r="200" spans="1:10" ht="16.5" customHeight="1">
      <c r="A200" s="901"/>
      <c r="B200" s="902"/>
      <c r="C200" s="884"/>
      <c r="D200" s="884"/>
      <c r="E200" s="884"/>
      <c r="F200" s="884"/>
      <c r="G200" s="884"/>
      <c r="H200" s="900"/>
      <c r="J200" s="254"/>
    </row>
    <row r="201" spans="1:10" ht="15.6" customHeight="1">
      <c r="A201" s="901"/>
      <c r="B201" s="902"/>
      <c r="C201" s="884"/>
      <c r="D201" s="884"/>
      <c r="E201" s="884"/>
      <c r="F201" s="884"/>
      <c r="G201" s="884"/>
      <c r="H201" s="900"/>
      <c r="J201" s="254"/>
    </row>
    <row r="202" spans="1:10" ht="27" customHeight="1">
      <c r="A202" s="901" t="s">
        <v>1114</v>
      </c>
      <c r="B202" s="902"/>
      <c r="C202" s="884"/>
      <c r="D202" s="884"/>
      <c r="E202" s="884"/>
      <c r="F202" s="884"/>
      <c r="G202" s="884"/>
      <c r="H202" s="900"/>
      <c r="J202" s="254"/>
    </row>
    <row r="203" spans="1:10" ht="85.2" customHeight="1">
      <c r="A203" s="901"/>
      <c r="B203" s="902"/>
      <c r="C203" s="884"/>
      <c r="D203" s="884"/>
      <c r="E203" s="884"/>
      <c r="F203" s="884"/>
      <c r="G203" s="884"/>
      <c r="H203" s="900"/>
      <c r="J203" s="254"/>
    </row>
    <row r="204" spans="1:10" ht="139.19999999999999" customHeight="1" thickBot="1">
      <c r="A204" s="276" t="s">
        <v>1127</v>
      </c>
      <c r="B204" s="277"/>
      <c r="C204" s="884"/>
      <c r="D204" s="884"/>
      <c r="E204" s="884"/>
      <c r="F204" s="884"/>
      <c r="G204" s="884"/>
      <c r="H204" s="900"/>
      <c r="J204" s="254"/>
    </row>
    <row r="205" spans="1:10" ht="32.25" customHeight="1" thickBot="1">
      <c r="B205" s="328" t="s">
        <v>1009</v>
      </c>
      <c r="C205" s="255"/>
    </row>
    <row r="206" spans="1:10" ht="16.5" customHeight="1" thickBot="1">
      <c r="A206" s="903" t="s">
        <v>1115</v>
      </c>
      <c r="B206" s="904"/>
      <c r="C206" s="907" t="s">
        <v>77</v>
      </c>
      <c r="D206" s="908"/>
      <c r="E206" s="908"/>
      <c r="F206" s="908"/>
      <c r="G206" s="908"/>
      <c r="H206" s="909"/>
    </row>
    <row r="207" spans="1:10" ht="83.4" customHeight="1">
      <c r="A207" s="905"/>
      <c r="B207" s="906"/>
      <c r="C207" s="367"/>
      <c r="E207" s="416"/>
      <c r="G207" s="350"/>
      <c r="H207" s="275"/>
    </row>
    <row r="208" spans="1:10">
      <c r="A208" s="889" t="s">
        <v>1116</v>
      </c>
      <c r="B208" s="890"/>
      <c r="C208" s="282" t="s">
        <v>519</v>
      </c>
      <c r="D208" s="249" t="s">
        <v>131</v>
      </c>
      <c r="E208" s="249" t="s">
        <v>132</v>
      </c>
      <c r="F208" s="249" t="s">
        <v>489</v>
      </c>
      <c r="G208" s="249" t="s">
        <v>490</v>
      </c>
      <c r="H208" s="248" t="s">
        <v>1117</v>
      </c>
    </row>
    <row r="209" spans="1:8">
      <c r="A209" s="893"/>
      <c r="B209" s="890"/>
      <c r="C209" s="284">
        <v>302700373</v>
      </c>
      <c r="D209" s="254">
        <v>302701533</v>
      </c>
      <c r="E209" s="254">
        <v>302701678</v>
      </c>
      <c r="F209" s="254">
        <v>302700579</v>
      </c>
      <c r="G209" s="254">
        <v>302700580</v>
      </c>
      <c r="H209" s="314">
        <v>302702609</v>
      </c>
    </row>
    <row r="210" spans="1:8">
      <c r="A210" s="893"/>
      <c r="B210" s="890"/>
      <c r="C210" s="284" t="s">
        <v>63</v>
      </c>
      <c r="D210" s="254" t="s">
        <v>386</v>
      </c>
      <c r="E210" s="254" t="s">
        <v>182</v>
      </c>
      <c r="F210" s="254" t="s">
        <v>139</v>
      </c>
      <c r="G210" s="254" t="s">
        <v>228</v>
      </c>
      <c r="H210" s="253" t="s">
        <v>139</v>
      </c>
    </row>
    <row r="211" spans="1:8" ht="43.95" customHeight="1">
      <c r="A211" s="893"/>
      <c r="B211" s="890"/>
      <c r="C211" s="897" t="s">
        <v>1118</v>
      </c>
      <c r="D211" s="884" t="s">
        <v>1119</v>
      </c>
      <c r="E211" s="884" t="s">
        <v>1120</v>
      </c>
      <c r="F211" s="884" t="s">
        <v>493</v>
      </c>
      <c r="G211" s="884" t="s">
        <v>494</v>
      </c>
      <c r="H211" s="886" t="s">
        <v>1121</v>
      </c>
    </row>
    <row r="212" spans="1:8" ht="16.5" customHeight="1">
      <c r="A212" s="889" t="s">
        <v>1122</v>
      </c>
      <c r="B212" s="890"/>
      <c r="C212" s="897"/>
      <c r="D212" s="884"/>
      <c r="E212" s="884"/>
      <c r="F212" s="884"/>
      <c r="G212" s="884"/>
      <c r="H212" s="887"/>
    </row>
    <row r="213" spans="1:8" ht="16.5" customHeight="1">
      <c r="A213" s="889"/>
      <c r="B213" s="890"/>
      <c r="C213" s="897"/>
      <c r="D213" s="884"/>
      <c r="E213" s="884"/>
      <c r="F213" s="884"/>
      <c r="G213" s="884"/>
      <c r="H213" s="887"/>
    </row>
    <row r="214" spans="1:8" ht="16.5" customHeight="1">
      <c r="A214" s="889"/>
      <c r="B214" s="890"/>
      <c r="C214" s="897"/>
      <c r="D214" s="884"/>
      <c r="E214" s="884"/>
      <c r="F214" s="884"/>
      <c r="G214" s="884"/>
      <c r="H214" s="887"/>
    </row>
    <row r="215" spans="1:8" ht="16.5" customHeight="1">
      <c r="A215" s="889"/>
      <c r="B215" s="890"/>
      <c r="C215" s="897"/>
      <c r="D215" s="884"/>
      <c r="E215" s="884"/>
      <c r="F215" s="884"/>
      <c r="G215" s="884"/>
      <c r="H215" s="887"/>
    </row>
    <row r="216" spans="1:8" ht="16.5" customHeight="1">
      <c r="A216" s="889"/>
      <c r="B216" s="890"/>
      <c r="C216" s="897"/>
      <c r="D216" s="884"/>
      <c r="E216" s="884"/>
      <c r="F216" s="884"/>
      <c r="G216" s="884"/>
      <c r="H216" s="887"/>
    </row>
    <row r="217" spans="1:8" ht="56.4" customHeight="1">
      <c r="A217" s="889"/>
      <c r="B217" s="890"/>
      <c r="C217" s="897"/>
      <c r="D217" s="884"/>
      <c r="E217" s="884"/>
      <c r="F217" s="884"/>
      <c r="G217" s="884"/>
      <c r="H217" s="887"/>
    </row>
    <row r="218" spans="1:8" ht="15" customHeight="1">
      <c r="A218" s="891" t="s">
        <v>1123</v>
      </c>
      <c r="B218" s="892"/>
      <c r="C218" s="897"/>
      <c r="D218" s="884"/>
      <c r="E218" s="884"/>
      <c r="F218" s="884"/>
      <c r="G218" s="884"/>
      <c r="H218" s="887"/>
    </row>
    <row r="219" spans="1:8" ht="43.95" customHeight="1">
      <c r="A219" s="889" t="s">
        <v>1124</v>
      </c>
      <c r="B219" s="890"/>
      <c r="C219" s="897"/>
      <c r="D219" s="884"/>
      <c r="E219" s="884"/>
      <c r="F219" s="884"/>
      <c r="G219" s="884"/>
      <c r="H219" s="887"/>
    </row>
    <row r="220" spans="1:8" ht="16.95" customHeight="1">
      <c r="A220" s="893"/>
      <c r="B220" s="890"/>
      <c r="C220" s="897"/>
      <c r="D220" s="884"/>
      <c r="E220" s="884"/>
      <c r="F220" s="884"/>
      <c r="G220" s="884"/>
      <c r="H220" s="887"/>
    </row>
    <row r="221" spans="1:8" ht="15" customHeight="1">
      <c r="A221" s="893"/>
      <c r="B221" s="890"/>
      <c r="C221" s="897"/>
      <c r="D221" s="884"/>
      <c r="E221" s="884"/>
      <c r="F221" s="884"/>
      <c r="G221" s="884"/>
      <c r="H221" s="887"/>
    </row>
    <row r="222" spans="1:8" ht="15" customHeight="1">
      <c r="A222" s="893"/>
      <c r="B222" s="890"/>
      <c r="C222" s="897"/>
      <c r="D222" s="884"/>
      <c r="E222" s="884"/>
      <c r="F222" s="884"/>
      <c r="G222" s="884"/>
      <c r="H222" s="887"/>
    </row>
    <row r="223" spans="1:8" ht="62.4" customHeight="1">
      <c r="A223" s="893" t="s">
        <v>1125</v>
      </c>
      <c r="B223" s="894"/>
      <c r="C223" s="897"/>
      <c r="D223" s="884"/>
      <c r="E223" s="884"/>
      <c r="F223" s="884"/>
      <c r="G223" s="884"/>
      <c r="H223" s="887"/>
    </row>
    <row r="224" spans="1:8" ht="16.5" customHeight="1">
      <c r="A224" s="893"/>
      <c r="B224" s="894"/>
      <c r="C224" s="897"/>
      <c r="D224" s="884"/>
      <c r="E224" s="884"/>
      <c r="F224" s="884"/>
      <c r="G224" s="884"/>
      <c r="H224" s="887"/>
    </row>
    <row r="225" spans="1:8" ht="16.2" customHeight="1">
      <c r="A225" s="895" t="s">
        <v>1126</v>
      </c>
      <c r="B225" s="894"/>
      <c r="C225" s="897"/>
      <c r="D225" s="884"/>
      <c r="E225" s="884"/>
      <c r="F225" s="884"/>
      <c r="G225" s="884"/>
      <c r="H225" s="887"/>
    </row>
    <row r="226" spans="1:8" ht="82.2" customHeight="1" thickBot="1">
      <c r="A226" s="896"/>
      <c r="B226" s="899"/>
      <c r="C226" s="898"/>
      <c r="D226" s="885"/>
      <c r="E226" s="885"/>
      <c r="F226" s="885"/>
      <c r="G226" s="885"/>
      <c r="H226" s="888"/>
    </row>
    <row r="227" spans="1:8" ht="30">
      <c r="B227" s="328" t="s">
        <v>1009</v>
      </c>
    </row>
  </sheetData>
  <mergeCells count="178">
    <mergeCell ref="A1:O1"/>
    <mergeCell ref="C2:O2"/>
    <mergeCell ref="A3:A4"/>
    <mergeCell ref="B3:B4"/>
    <mergeCell ref="C3:E3"/>
    <mergeCell ref="F3:G3"/>
    <mergeCell ref="I3:P3"/>
    <mergeCell ref="H8:H10"/>
    <mergeCell ref="A10:B10"/>
    <mergeCell ref="G8:G10"/>
    <mergeCell ref="A12:B14"/>
    <mergeCell ref="C12:F12"/>
    <mergeCell ref="A15:A17"/>
    <mergeCell ref="B15:B17"/>
    <mergeCell ref="C17:C32"/>
    <mergeCell ref="D17:D32"/>
    <mergeCell ref="E17:E32"/>
    <mergeCell ref="F17:F32"/>
    <mergeCell ref="A5:B8"/>
    <mergeCell ref="C8:C10"/>
    <mergeCell ref="D8:D10"/>
    <mergeCell ref="E8:E10"/>
    <mergeCell ref="F8:F10"/>
    <mergeCell ref="A18:B20"/>
    <mergeCell ref="A21:A23"/>
    <mergeCell ref="B21:B23"/>
    <mergeCell ref="A24:B25"/>
    <mergeCell ref="A27:B28"/>
    <mergeCell ref="A29:A32"/>
    <mergeCell ref="B29:B32"/>
    <mergeCell ref="A53:B54"/>
    <mergeCell ref="A56:B56"/>
    <mergeCell ref="A35:B37"/>
    <mergeCell ref="A38:A41"/>
    <mergeCell ref="B38:B41"/>
    <mergeCell ref="C82:C84"/>
    <mergeCell ref="D82:D84"/>
    <mergeCell ref="E82:E84"/>
    <mergeCell ref="A83:A84"/>
    <mergeCell ref="B83:B84"/>
    <mergeCell ref="C40:C65"/>
    <mergeCell ref="A42:B42"/>
    <mergeCell ref="A44:B45"/>
    <mergeCell ref="A46:A47"/>
    <mergeCell ref="B46:B47"/>
    <mergeCell ref="A48:B49"/>
    <mergeCell ref="A51:B51"/>
    <mergeCell ref="A58:B58"/>
    <mergeCell ref="A60:B60"/>
    <mergeCell ref="A63:B63"/>
    <mergeCell ref="C67:I68"/>
    <mergeCell ref="A69:B73"/>
    <mergeCell ref="A77:B77"/>
    <mergeCell ref="C77:E77"/>
    <mergeCell ref="A79:A81"/>
    <mergeCell ref="B79:B81"/>
    <mergeCell ref="G92:G94"/>
    <mergeCell ref="H92:H94"/>
    <mergeCell ref="I92:I94"/>
    <mergeCell ref="A67:A68"/>
    <mergeCell ref="B67:B68"/>
    <mergeCell ref="A89:A94"/>
    <mergeCell ref="B89:B94"/>
    <mergeCell ref="C92:C94"/>
    <mergeCell ref="D92:D94"/>
    <mergeCell ref="E92:E94"/>
    <mergeCell ref="F92:F94"/>
    <mergeCell ref="A87:B87"/>
    <mergeCell ref="C87:K87"/>
    <mergeCell ref="J92:J94"/>
    <mergeCell ref="K92:K94"/>
    <mergeCell ref="A97:A100"/>
    <mergeCell ref="B97:B100"/>
    <mergeCell ref="C101:C102"/>
    <mergeCell ref="D101:D102"/>
    <mergeCell ref="E101:E102"/>
    <mergeCell ref="F101:F102"/>
    <mergeCell ref="A96:B96"/>
    <mergeCell ref="C96:J96"/>
    <mergeCell ref="A111:B111"/>
    <mergeCell ref="C111:I111"/>
    <mergeCell ref="A112:A115"/>
    <mergeCell ref="B112:B115"/>
    <mergeCell ref="G101:G102"/>
    <mergeCell ref="H101:H102"/>
    <mergeCell ref="I101:I102"/>
    <mergeCell ref="J101:J102"/>
    <mergeCell ref="A121:B124"/>
    <mergeCell ref="C127:I127"/>
    <mergeCell ref="A104:B105"/>
    <mergeCell ref="C104:L104"/>
    <mergeCell ref="A106:A108"/>
    <mergeCell ref="B106:B108"/>
    <mergeCell ref="A128:B132"/>
    <mergeCell ref="A135:A136"/>
    <mergeCell ref="B135:B136"/>
    <mergeCell ref="C135:C136"/>
    <mergeCell ref="G116:G117"/>
    <mergeCell ref="H116:H117"/>
    <mergeCell ref="I116:I117"/>
    <mergeCell ref="A119:A120"/>
    <mergeCell ref="B119:B120"/>
    <mergeCell ref="C119:M119"/>
    <mergeCell ref="A116:A117"/>
    <mergeCell ref="B116:B117"/>
    <mergeCell ref="C116:C117"/>
    <mergeCell ref="D116:D117"/>
    <mergeCell ref="E116:E117"/>
    <mergeCell ref="F116:F117"/>
    <mergeCell ref="A137:B141"/>
    <mergeCell ref="C143:H143"/>
    <mergeCell ref="A144:B148"/>
    <mergeCell ref="A150:B152"/>
    <mergeCell ref="C150:F152"/>
    <mergeCell ref="C153:C161"/>
    <mergeCell ref="D153:D161"/>
    <mergeCell ref="E153:E161"/>
    <mergeCell ref="F153:F161"/>
    <mergeCell ref="A154:B154"/>
    <mergeCell ref="C166:F166"/>
    <mergeCell ref="A168:A171"/>
    <mergeCell ref="B168:B171"/>
    <mergeCell ref="C168:J168"/>
    <mergeCell ref="A172:B173"/>
    <mergeCell ref="A175:A179"/>
    <mergeCell ref="B175:B179"/>
    <mergeCell ref="C175:I175"/>
    <mergeCell ref="A156:B156"/>
    <mergeCell ref="A158:B158"/>
    <mergeCell ref="A160:B160"/>
    <mergeCell ref="A162:B162"/>
    <mergeCell ref="A163:A164"/>
    <mergeCell ref="B163:B164"/>
    <mergeCell ref="H187:H192"/>
    <mergeCell ref="A188:B189"/>
    <mergeCell ref="A190:A192"/>
    <mergeCell ref="B190:B192"/>
    <mergeCell ref="A194:B195"/>
    <mergeCell ref="C194:G194"/>
    <mergeCell ref="A180:B180"/>
    <mergeCell ref="A182:B183"/>
    <mergeCell ref="C182:G182"/>
    <mergeCell ref="A184:A187"/>
    <mergeCell ref="B184:B187"/>
    <mergeCell ref="C187:C192"/>
    <mergeCell ref="D187:D192"/>
    <mergeCell ref="E187:E192"/>
    <mergeCell ref="F187:F192"/>
    <mergeCell ref="G187:G192"/>
    <mergeCell ref="G199:G204"/>
    <mergeCell ref="H199:H204"/>
    <mergeCell ref="A202:A203"/>
    <mergeCell ref="B202:B203"/>
    <mergeCell ref="A206:B207"/>
    <mergeCell ref="C206:H206"/>
    <mergeCell ref="A196:A201"/>
    <mergeCell ref="B196:B201"/>
    <mergeCell ref="C199:C204"/>
    <mergeCell ref="D199:D204"/>
    <mergeCell ref="E199:E204"/>
    <mergeCell ref="F199:F204"/>
    <mergeCell ref="G211:G226"/>
    <mergeCell ref="H211:H226"/>
    <mergeCell ref="A212:A217"/>
    <mergeCell ref="B212:B217"/>
    <mergeCell ref="A218:B218"/>
    <mergeCell ref="A219:A222"/>
    <mergeCell ref="B219:B222"/>
    <mergeCell ref="A223:A224"/>
    <mergeCell ref="B223:B224"/>
    <mergeCell ref="A225:A226"/>
    <mergeCell ref="A208:A211"/>
    <mergeCell ref="B208:B211"/>
    <mergeCell ref="C211:C226"/>
    <mergeCell ref="D211:D226"/>
    <mergeCell ref="E211:E226"/>
    <mergeCell ref="F211:F226"/>
    <mergeCell ref="B225:B2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6"/>
  <sheetViews>
    <sheetView topLeftCell="A37" zoomScale="80" zoomScaleNormal="80" workbookViewId="0">
      <selection activeCell="F40" sqref="F40:F41"/>
    </sheetView>
  </sheetViews>
  <sheetFormatPr defaultColWidth="12.5546875" defaultRowHeight="15.6"/>
  <cols>
    <col min="1" max="1" width="19.33203125" style="98" customWidth="1"/>
    <col min="2" max="2" width="41.88671875" style="98" customWidth="1"/>
    <col min="3" max="3" width="29.88671875" style="62" customWidth="1"/>
    <col min="4" max="4" width="29.44140625" style="62" customWidth="1"/>
    <col min="5" max="5" width="28.5546875" style="62" customWidth="1"/>
    <col min="6" max="6" width="27.6640625" style="62" customWidth="1"/>
    <col min="7" max="7" width="24" style="62" customWidth="1"/>
    <col min="8" max="8" width="31.6640625" style="62" customWidth="1"/>
    <col min="9" max="9" width="28.109375" style="62" customWidth="1"/>
    <col min="10" max="10" width="29.6640625" style="62" customWidth="1"/>
    <col min="11" max="11" width="25.6640625" style="62" customWidth="1"/>
    <col min="12" max="12" width="27.109375" style="62" customWidth="1"/>
    <col min="13" max="13" width="27.33203125" style="62" customWidth="1"/>
    <col min="14" max="15" width="20.6640625" style="62" customWidth="1"/>
    <col min="16" max="16" width="30.6640625" style="62" customWidth="1"/>
    <col min="17" max="17" width="27.6640625" style="62" customWidth="1"/>
    <col min="18" max="18" width="35" style="62" customWidth="1"/>
    <col min="19" max="19" width="34.33203125" style="62" customWidth="1"/>
    <col min="20" max="16384" width="12.5546875" style="62"/>
  </cols>
  <sheetData>
    <row r="1" spans="1:18" ht="31.2" customHeight="1">
      <c r="A1" s="1028" t="s">
        <v>641</v>
      </c>
      <c r="B1" s="1028"/>
      <c r="C1" s="1028"/>
      <c r="D1" s="1028"/>
      <c r="E1" s="1028"/>
      <c r="F1" s="1028"/>
      <c r="G1" s="1028"/>
      <c r="H1" s="1028"/>
      <c r="I1" s="1028"/>
      <c r="J1" s="1028"/>
      <c r="K1" s="68"/>
      <c r="L1" s="68"/>
    </row>
    <row r="2" spans="1:18" ht="16.8" thickBot="1">
      <c r="A2" s="69" t="s">
        <v>27</v>
      </c>
      <c r="B2" s="69" t="s">
        <v>28</v>
      </c>
      <c r="C2" s="1029" t="s">
        <v>29</v>
      </c>
      <c r="D2" s="1029"/>
      <c r="E2" s="1029"/>
      <c r="F2" s="1029"/>
      <c r="G2" s="1029"/>
      <c r="H2" s="1030"/>
      <c r="I2" s="1030"/>
      <c r="J2" s="1030"/>
      <c r="K2" s="70"/>
      <c r="L2" s="70"/>
    </row>
    <row r="3" spans="1:18" ht="16.95" customHeight="1" thickBot="1">
      <c r="A3" s="1031" t="s">
        <v>642</v>
      </c>
      <c r="B3" s="1032" t="s">
        <v>643</v>
      </c>
      <c r="C3" s="1025" t="s">
        <v>222</v>
      </c>
      <c r="D3" s="1026"/>
      <c r="E3" s="1026"/>
      <c r="F3" s="1026"/>
      <c r="G3" s="1027"/>
    </row>
    <row r="4" spans="1:18" ht="78" customHeight="1">
      <c r="A4" s="1022"/>
      <c r="B4" s="1033"/>
      <c r="C4" s="9"/>
      <c r="D4" s="45"/>
      <c r="E4" s="45"/>
      <c r="F4" s="45"/>
      <c r="G4" s="46"/>
    </row>
    <row r="5" spans="1:18" ht="15.6" customHeight="1">
      <c r="A5" s="1014" t="s">
        <v>644</v>
      </c>
      <c r="B5" s="1033" t="s">
        <v>645</v>
      </c>
      <c r="C5" s="71" t="s">
        <v>646</v>
      </c>
      <c r="D5" s="12" t="s">
        <v>404</v>
      </c>
      <c r="E5" s="12" t="s">
        <v>36</v>
      </c>
      <c r="F5" s="12" t="s">
        <v>200</v>
      </c>
      <c r="G5" s="13" t="s">
        <v>201</v>
      </c>
    </row>
    <row r="6" spans="1:18">
      <c r="A6" s="1014"/>
      <c r="B6" s="1033"/>
      <c r="C6" s="37">
        <v>302702118</v>
      </c>
      <c r="D6" s="2">
        <v>302700835</v>
      </c>
      <c r="E6" s="2">
        <v>302701248</v>
      </c>
      <c r="F6" s="2">
        <v>302701252</v>
      </c>
      <c r="G6" s="14">
        <v>302702003</v>
      </c>
    </row>
    <row r="7" spans="1:18" ht="31.2">
      <c r="A7" s="1014"/>
      <c r="B7" s="1033"/>
      <c r="C7" s="37" t="s">
        <v>85</v>
      </c>
      <c r="D7" s="2" t="s">
        <v>202</v>
      </c>
      <c r="E7" s="2" t="s">
        <v>41</v>
      </c>
      <c r="F7" s="16" t="s">
        <v>202</v>
      </c>
      <c r="G7" s="47" t="s">
        <v>202</v>
      </c>
    </row>
    <row r="8" spans="1:18" ht="94.2" thickBot="1">
      <c r="A8" s="1015"/>
      <c r="B8" s="1034"/>
      <c r="C8" s="26" t="s">
        <v>647</v>
      </c>
      <c r="D8" s="27" t="s">
        <v>407</v>
      </c>
      <c r="E8" s="27" t="s">
        <v>43</v>
      </c>
      <c r="F8" s="27" t="s">
        <v>210</v>
      </c>
      <c r="G8" s="21" t="s">
        <v>211</v>
      </c>
    </row>
    <row r="9" spans="1:18">
      <c r="A9" s="37"/>
      <c r="B9" s="16"/>
      <c r="C9" s="3"/>
    </row>
    <row r="10" spans="1:18" ht="16.2" thickBot="1">
      <c r="A10" s="37"/>
      <c r="B10" s="16"/>
      <c r="C10" s="3"/>
    </row>
    <row r="11" spans="1:18" ht="16.95" customHeight="1" thickBot="1">
      <c r="A11" s="1013" t="s">
        <v>644</v>
      </c>
      <c r="B11" s="1016" t="s">
        <v>648</v>
      </c>
      <c r="C11" s="48" t="s">
        <v>32</v>
      </c>
      <c r="D11" s="72"/>
    </row>
    <row r="12" spans="1:18" ht="79.5" customHeight="1">
      <c r="A12" s="1014"/>
      <c r="B12" s="1017"/>
      <c r="C12" s="73"/>
    </row>
    <row r="13" spans="1:18" ht="15.6" customHeight="1">
      <c r="A13" s="1014"/>
      <c r="B13" s="1017"/>
      <c r="C13" s="74" t="s">
        <v>402</v>
      </c>
      <c r="J13" s="75"/>
      <c r="K13" s="76"/>
      <c r="L13" s="77"/>
      <c r="M13" s="75"/>
      <c r="N13" s="75"/>
      <c r="O13" s="78"/>
      <c r="P13" s="75"/>
    </row>
    <row r="14" spans="1:18" ht="17.25" customHeight="1">
      <c r="A14" s="1014"/>
      <c r="B14" s="1017"/>
      <c r="C14" s="79">
        <v>302700648</v>
      </c>
      <c r="J14" s="75"/>
      <c r="K14" s="76"/>
      <c r="L14" s="77"/>
      <c r="M14" s="75"/>
      <c r="N14" s="75"/>
      <c r="O14" s="78"/>
      <c r="P14" s="75"/>
    </row>
    <row r="15" spans="1:18" ht="16.2" customHeight="1" thickBot="1">
      <c r="A15" s="1014"/>
      <c r="B15" s="1017"/>
      <c r="C15" s="79" t="s">
        <v>63</v>
      </c>
      <c r="K15" s="76"/>
      <c r="L15" s="75"/>
      <c r="M15" s="76"/>
      <c r="N15" s="77"/>
      <c r="O15" s="75"/>
      <c r="P15" s="75"/>
      <c r="Q15" s="78"/>
      <c r="R15" s="75"/>
    </row>
    <row r="16" spans="1:18" ht="51" customHeight="1">
      <c r="A16" s="1014"/>
      <c r="B16" s="1017" t="s">
        <v>649</v>
      </c>
      <c r="C16" s="1019" t="s">
        <v>405</v>
      </c>
      <c r="K16" s="76"/>
      <c r="L16" s="75"/>
      <c r="M16" s="76"/>
      <c r="N16" s="77"/>
      <c r="O16" s="75"/>
      <c r="P16" s="75"/>
      <c r="Q16" s="78"/>
      <c r="R16" s="75"/>
    </row>
    <row r="17" spans="1:19" ht="82.2" customHeight="1" thickBot="1">
      <c r="A17" s="1015"/>
      <c r="B17" s="1018"/>
      <c r="C17" s="1020"/>
      <c r="J17" s="76"/>
      <c r="K17" s="75"/>
      <c r="L17" s="76"/>
      <c r="M17" s="77"/>
      <c r="N17" s="75"/>
      <c r="O17" s="75"/>
      <c r="P17" s="78"/>
      <c r="Q17" s="75"/>
    </row>
    <row r="18" spans="1:19" ht="15.6" customHeight="1" thickBot="1">
      <c r="A18" s="80"/>
      <c r="B18" s="80"/>
      <c r="C18" s="42"/>
      <c r="K18" s="76"/>
      <c r="L18" s="75"/>
      <c r="M18" s="76"/>
      <c r="N18" s="77"/>
      <c r="O18" s="75"/>
      <c r="P18" s="75"/>
      <c r="Q18" s="78"/>
      <c r="R18" s="75"/>
    </row>
    <row r="19" spans="1:19" ht="16.8" thickBot="1">
      <c r="A19" s="1021" t="s">
        <v>650</v>
      </c>
      <c r="B19" s="1023" t="s">
        <v>651</v>
      </c>
      <c r="C19" s="1025" t="s">
        <v>77</v>
      </c>
      <c r="D19" s="1026"/>
      <c r="E19" s="1026"/>
      <c r="F19" s="1026"/>
      <c r="G19" s="1027"/>
    </row>
    <row r="20" spans="1:19" ht="91.2" customHeight="1">
      <c r="A20" s="1022"/>
      <c r="B20" s="1024"/>
      <c r="C20" s="81"/>
      <c r="E20" s="82"/>
      <c r="F20" s="83"/>
      <c r="G20" s="84"/>
    </row>
    <row r="21" spans="1:19">
      <c r="A21" s="1014"/>
      <c r="B21" s="1037"/>
      <c r="C21" s="85" t="s">
        <v>652</v>
      </c>
      <c r="D21" s="86" t="s">
        <v>653</v>
      </c>
      <c r="E21" s="87" t="s">
        <v>654</v>
      </c>
      <c r="F21" s="88" t="s">
        <v>61</v>
      </c>
      <c r="G21" s="66" t="s">
        <v>132</v>
      </c>
      <c r="I21" s="75"/>
      <c r="J21" s="76"/>
      <c r="K21" s="77"/>
      <c r="L21" s="75"/>
      <c r="M21" s="75"/>
      <c r="N21" s="78"/>
      <c r="O21" s="75"/>
    </row>
    <row r="22" spans="1:19" ht="17.25" customHeight="1">
      <c r="A22" s="1014"/>
      <c r="B22" s="1037"/>
      <c r="C22" s="89">
        <v>302700942</v>
      </c>
      <c r="D22" s="54">
        <v>302701264</v>
      </c>
      <c r="E22" s="90">
        <v>302701263</v>
      </c>
      <c r="F22" s="91">
        <v>302701533</v>
      </c>
      <c r="G22" s="92">
        <v>302701678</v>
      </c>
      <c r="I22" s="75"/>
      <c r="J22" s="76"/>
      <c r="K22" s="77"/>
      <c r="L22" s="75"/>
      <c r="M22" s="75"/>
      <c r="N22" s="78"/>
      <c r="O22" s="75"/>
    </row>
    <row r="23" spans="1:19">
      <c r="A23" s="1014"/>
      <c r="B23" s="1037"/>
      <c r="C23" s="89" t="s">
        <v>317</v>
      </c>
      <c r="D23" s="54" t="s">
        <v>63</v>
      </c>
      <c r="E23" s="90" t="s">
        <v>84</v>
      </c>
      <c r="F23" s="91" t="s">
        <v>17</v>
      </c>
      <c r="G23" s="92" t="s">
        <v>18</v>
      </c>
      <c r="J23" s="76"/>
      <c r="K23" s="75"/>
      <c r="L23" s="76"/>
      <c r="M23" s="77"/>
      <c r="N23" s="75"/>
      <c r="O23" s="75"/>
      <c r="P23" s="78"/>
      <c r="Q23" s="75"/>
    </row>
    <row r="24" spans="1:19" ht="153.75" customHeight="1" thickBot="1">
      <c r="A24" s="1015"/>
      <c r="B24" s="1038"/>
      <c r="C24" s="93" t="s">
        <v>655</v>
      </c>
      <c r="D24" s="28" t="s">
        <v>656</v>
      </c>
      <c r="E24" s="94" t="s">
        <v>657</v>
      </c>
      <c r="F24" s="40" t="s">
        <v>658</v>
      </c>
      <c r="G24" s="95" t="s">
        <v>659</v>
      </c>
      <c r="J24" s="76"/>
      <c r="K24" s="75"/>
      <c r="L24" s="76"/>
      <c r="M24" s="77"/>
      <c r="N24" s="75"/>
      <c r="O24" s="75"/>
      <c r="P24" s="78"/>
      <c r="Q24" s="75"/>
    </row>
    <row r="25" spans="1:19" ht="16.5" customHeight="1">
      <c r="A25" s="45"/>
      <c r="B25" s="45"/>
      <c r="C25" s="3"/>
      <c r="D25" s="3"/>
      <c r="J25" s="76"/>
      <c r="K25" s="75"/>
      <c r="L25" s="76"/>
      <c r="M25" s="77"/>
      <c r="N25" s="75"/>
      <c r="O25" s="75"/>
      <c r="P25" s="78"/>
      <c r="Q25" s="75"/>
    </row>
    <row r="26" spans="1:19" ht="16.5" customHeight="1" thickBot="1">
      <c r="A26" s="45"/>
      <c r="B26" s="45"/>
      <c r="C26" s="3"/>
      <c r="D26" s="3"/>
      <c r="F26" s="54"/>
      <c r="G26" s="54"/>
      <c r="L26" s="76"/>
      <c r="M26" s="75"/>
      <c r="N26" s="76"/>
      <c r="O26" s="77"/>
      <c r="P26" s="75"/>
      <c r="Q26" s="75"/>
      <c r="R26" s="78"/>
      <c r="S26" s="75"/>
    </row>
    <row r="27" spans="1:19" ht="28.2" customHeight="1" thickBot="1">
      <c r="A27" s="1013" t="s">
        <v>660</v>
      </c>
      <c r="B27" s="1039" t="s">
        <v>661</v>
      </c>
      <c r="C27" s="1025" t="s">
        <v>662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7"/>
      <c r="O27" s="72"/>
    </row>
    <row r="28" spans="1:19" ht="64.95" customHeight="1">
      <c r="A28" s="1014"/>
      <c r="B28" s="1040"/>
      <c r="C28" s="1041"/>
      <c r="D28" s="1035"/>
      <c r="E28" s="1035"/>
      <c r="F28" s="1035"/>
      <c r="G28" s="1035"/>
      <c r="H28" s="1035"/>
      <c r="I28" s="1035"/>
      <c r="J28" s="1035"/>
      <c r="K28" s="1035"/>
      <c r="L28" s="1035"/>
      <c r="M28" s="1035"/>
      <c r="N28" s="1036"/>
    </row>
    <row r="29" spans="1:19" ht="73.95" customHeight="1">
      <c r="A29" s="1014"/>
      <c r="B29" s="1040"/>
      <c r="C29" s="1041"/>
      <c r="D29" s="1035"/>
      <c r="E29" s="1035"/>
      <c r="F29" s="1035"/>
      <c r="G29" s="1035"/>
      <c r="H29" s="1035"/>
      <c r="I29" s="1035"/>
      <c r="J29" s="1035"/>
      <c r="K29" s="1035"/>
      <c r="L29" s="1035"/>
      <c r="M29" s="1035"/>
      <c r="N29" s="1036"/>
    </row>
    <row r="30" spans="1:19" ht="15.6" customHeight="1">
      <c r="A30" s="1014"/>
      <c r="B30" s="1037"/>
      <c r="C30" s="71" t="s">
        <v>604</v>
      </c>
      <c r="D30" s="96" t="s">
        <v>603</v>
      </c>
      <c r="E30" s="96" t="s">
        <v>602</v>
      </c>
      <c r="F30" s="96" t="s">
        <v>663</v>
      </c>
      <c r="G30" s="96" t="s">
        <v>664</v>
      </c>
      <c r="H30" s="65" t="s">
        <v>601</v>
      </c>
      <c r="I30" s="65" t="s">
        <v>605</v>
      </c>
      <c r="J30" s="65" t="s">
        <v>606</v>
      </c>
      <c r="K30" s="96" t="s">
        <v>623</v>
      </c>
      <c r="L30" s="96" t="s">
        <v>624</v>
      </c>
      <c r="M30" s="96" t="s">
        <v>625</v>
      </c>
      <c r="N30" s="97" t="s">
        <v>665</v>
      </c>
    </row>
    <row r="31" spans="1:19" ht="15.6" customHeight="1">
      <c r="A31" s="1014"/>
      <c r="B31" s="1037"/>
      <c r="C31" s="22">
        <v>302700179</v>
      </c>
      <c r="D31" s="3">
        <v>302700180</v>
      </c>
      <c r="E31" s="3">
        <v>302700215</v>
      </c>
      <c r="F31" s="3">
        <v>302700181</v>
      </c>
      <c r="G31" s="3">
        <v>302700203</v>
      </c>
      <c r="H31" s="3">
        <v>302701355</v>
      </c>
      <c r="I31" s="3">
        <v>302701666</v>
      </c>
      <c r="J31" s="3">
        <v>302701665</v>
      </c>
      <c r="K31" s="3">
        <v>302701569</v>
      </c>
      <c r="L31" s="3">
        <v>302701642</v>
      </c>
      <c r="M31" s="3">
        <v>302701667</v>
      </c>
      <c r="N31" s="49">
        <v>302700759</v>
      </c>
    </row>
    <row r="32" spans="1:19" ht="41.4" customHeight="1">
      <c r="A32" s="1014"/>
      <c r="B32" s="1037"/>
      <c r="C32" s="37" t="s">
        <v>19</v>
      </c>
      <c r="D32" s="16" t="s">
        <v>19</v>
      </c>
      <c r="E32" s="16" t="s">
        <v>25</v>
      </c>
      <c r="F32" s="16" t="s">
        <v>666</v>
      </c>
      <c r="G32" s="4" t="s">
        <v>667</v>
      </c>
      <c r="H32" s="4" t="s">
        <v>668</v>
      </c>
      <c r="I32" s="4" t="s">
        <v>386</v>
      </c>
      <c r="J32" s="4" t="s">
        <v>182</v>
      </c>
      <c r="K32" s="4" t="s">
        <v>372</v>
      </c>
      <c r="L32" s="4" t="s">
        <v>627</v>
      </c>
      <c r="M32" s="98" t="s">
        <v>609</v>
      </c>
      <c r="N32" s="47" t="s">
        <v>669</v>
      </c>
    </row>
    <row r="33" spans="1:19" ht="31.2" customHeight="1">
      <c r="A33" s="1014"/>
      <c r="B33" s="1037"/>
      <c r="C33" s="1046" t="s">
        <v>615</v>
      </c>
      <c r="D33" s="1044" t="s">
        <v>614</v>
      </c>
      <c r="E33" s="1044" t="s">
        <v>670</v>
      </c>
      <c r="F33" s="1044" t="s">
        <v>671</v>
      </c>
      <c r="G33" s="1044" t="s">
        <v>672</v>
      </c>
      <c r="H33" s="1044" t="s">
        <v>673</v>
      </c>
      <c r="I33" s="1044" t="s">
        <v>616</v>
      </c>
      <c r="J33" s="1044" t="s">
        <v>617</v>
      </c>
      <c r="K33" s="1044" t="s">
        <v>629</v>
      </c>
      <c r="L33" s="1044" t="s">
        <v>630</v>
      </c>
      <c r="M33" s="1044" t="s">
        <v>631</v>
      </c>
      <c r="N33" s="1042" t="s">
        <v>674</v>
      </c>
    </row>
    <row r="34" spans="1:19" ht="35.4" customHeight="1">
      <c r="A34" s="1014"/>
      <c r="B34" s="1037"/>
      <c r="C34" s="1046"/>
      <c r="D34" s="1044"/>
      <c r="E34" s="1044"/>
      <c r="F34" s="1044"/>
      <c r="G34" s="1044"/>
      <c r="H34" s="1044"/>
      <c r="I34" s="1044"/>
      <c r="J34" s="1044"/>
      <c r="K34" s="1044"/>
      <c r="L34" s="1044"/>
      <c r="M34" s="1044"/>
      <c r="N34" s="1042"/>
    </row>
    <row r="35" spans="1:19" ht="27.6" customHeight="1">
      <c r="A35" s="1014"/>
      <c r="B35" s="1037"/>
      <c r="C35" s="1046"/>
      <c r="D35" s="1044"/>
      <c r="E35" s="1044"/>
      <c r="F35" s="1044"/>
      <c r="G35" s="1044"/>
      <c r="H35" s="1044"/>
      <c r="I35" s="1044"/>
      <c r="J35" s="1044"/>
      <c r="K35" s="1044"/>
      <c r="L35" s="1044"/>
      <c r="M35" s="1044"/>
      <c r="N35" s="1042"/>
    </row>
    <row r="36" spans="1:19" ht="18" customHeight="1" thickBot="1">
      <c r="A36" s="1015"/>
      <c r="B36" s="1038"/>
      <c r="C36" s="1047"/>
      <c r="D36" s="1045"/>
      <c r="E36" s="1045"/>
      <c r="F36" s="1045"/>
      <c r="G36" s="1045"/>
      <c r="H36" s="1045"/>
      <c r="I36" s="1045"/>
      <c r="J36" s="1045"/>
      <c r="K36" s="1045"/>
      <c r="L36" s="1045"/>
      <c r="M36" s="1045"/>
      <c r="N36" s="1043"/>
    </row>
    <row r="37" spans="1:19" ht="14.7" customHeight="1">
      <c r="B37" s="3"/>
      <c r="C37" s="42"/>
      <c r="D37" s="42"/>
      <c r="E37" s="42"/>
      <c r="F37" s="42"/>
      <c r="G37" s="42"/>
      <c r="H37" s="42"/>
      <c r="I37" s="42"/>
      <c r="J37" s="42"/>
      <c r="N37" s="42"/>
    </row>
    <row r="38" spans="1:19" ht="16.5" customHeight="1" thickBot="1">
      <c r="A38" s="45"/>
      <c r="B38" s="45"/>
      <c r="C38" s="3"/>
      <c r="D38" s="3"/>
      <c r="F38" s="54"/>
      <c r="G38" s="54"/>
      <c r="L38" s="76"/>
      <c r="M38" s="75"/>
      <c r="N38" s="76"/>
      <c r="O38" s="77"/>
      <c r="P38" s="75"/>
      <c r="Q38" s="75"/>
      <c r="R38" s="78"/>
      <c r="S38" s="75"/>
    </row>
    <row r="39" spans="1:19" ht="16.8" thickBot="1">
      <c r="A39" s="1013" t="s">
        <v>675</v>
      </c>
      <c r="B39" s="1039" t="s">
        <v>676</v>
      </c>
      <c r="C39" s="1025" t="s">
        <v>662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1027"/>
    </row>
    <row r="40" spans="1:19" ht="64.95" customHeight="1">
      <c r="A40" s="1014"/>
      <c r="B40" s="1040"/>
      <c r="C40" s="1041"/>
      <c r="D40" s="1035"/>
      <c r="E40" s="1035"/>
      <c r="F40" s="1035"/>
      <c r="G40" s="1035"/>
      <c r="H40" s="1035"/>
      <c r="I40" s="1035"/>
      <c r="J40" s="1035"/>
      <c r="K40" s="1035"/>
      <c r="L40" s="1035"/>
      <c r="M40" s="1035"/>
      <c r="N40" s="1035"/>
      <c r="O40" s="1048"/>
    </row>
    <row r="41" spans="1:19" ht="73.95" customHeight="1">
      <c r="A41" s="1014"/>
      <c r="B41" s="1040"/>
      <c r="C41" s="1041"/>
      <c r="D41" s="1035"/>
      <c r="E41" s="1035"/>
      <c r="F41" s="1035"/>
      <c r="G41" s="1035"/>
      <c r="H41" s="1035"/>
      <c r="I41" s="1035"/>
      <c r="J41" s="1035"/>
      <c r="K41" s="1035"/>
      <c r="L41" s="1035"/>
      <c r="M41" s="1035"/>
      <c r="N41" s="1035"/>
      <c r="O41" s="1048"/>
    </row>
    <row r="42" spans="1:19" ht="15.6" customHeight="1">
      <c r="A42" s="1014"/>
      <c r="B42" s="1037"/>
      <c r="C42" s="71" t="s">
        <v>604</v>
      </c>
      <c r="D42" s="96" t="s">
        <v>603</v>
      </c>
      <c r="E42" s="96" t="s">
        <v>602</v>
      </c>
      <c r="F42" s="96" t="s">
        <v>663</v>
      </c>
      <c r="G42" s="96" t="s">
        <v>664</v>
      </c>
      <c r="H42" s="65" t="s">
        <v>601</v>
      </c>
      <c r="I42" s="65" t="s">
        <v>605</v>
      </c>
      <c r="J42" s="65" t="s">
        <v>606</v>
      </c>
      <c r="K42" s="96" t="s">
        <v>623</v>
      </c>
      <c r="L42" s="96" t="s">
        <v>624</v>
      </c>
      <c r="M42" s="96" t="s">
        <v>625</v>
      </c>
      <c r="N42" s="96" t="s">
        <v>665</v>
      </c>
      <c r="O42" s="97" t="s">
        <v>677</v>
      </c>
    </row>
    <row r="43" spans="1:19" ht="15.6" customHeight="1">
      <c r="A43" s="1014"/>
      <c r="B43" s="1037"/>
      <c r="C43" s="22">
        <v>302700179</v>
      </c>
      <c r="D43" s="3">
        <v>302700180</v>
      </c>
      <c r="E43" s="3">
        <v>302700215</v>
      </c>
      <c r="F43" s="3">
        <v>302700181</v>
      </c>
      <c r="G43" s="3">
        <v>302700203</v>
      </c>
      <c r="H43" s="3">
        <v>302701355</v>
      </c>
      <c r="I43" s="3">
        <v>302701666</v>
      </c>
      <c r="J43" s="3">
        <v>302701665</v>
      </c>
      <c r="K43" s="3">
        <v>302701569</v>
      </c>
      <c r="L43" s="3">
        <v>302701642</v>
      </c>
      <c r="M43" s="3">
        <v>302701667</v>
      </c>
      <c r="N43" s="3">
        <v>302700759</v>
      </c>
      <c r="O43" s="49">
        <v>302701158</v>
      </c>
    </row>
    <row r="44" spans="1:19" ht="41.4" customHeight="1">
      <c r="A44" s="1014"/>
      <c r="B44" s="1037"/>
      <c r="C44" s="37" t="s">
        <v>19</v>
      </c>
      <c r="D44" s="16" t="s">
        <v>19</v>
      </c>
      <c r="E44" s="16" t="s">
        <v>25</v>
      </c>
      <c r="F44" s="16" t="s">
        <v>666</v>
      </c>
      <c r="G44" s="4" t="s">
        <v>667</v>
      </c>
      <c r="H44" s="4" t="s">
        <v>668</v>
      </c>
      <c r="I44" s="4" t="s">
        <v>386</v>
      </c>
      <c r="J44" s="4" t="s">
        <v>182</v>
      </c>
      <c r="K44" s="4" t="s">
        <v>372</v>
      </c>
      <c r="L44" s="4" t="s">
        <v>627</v>
      </c>
      <c r="M44" s="98" t="s">
        <v>609</v>
      </c>
      <c r="N44" s="16" t="s">
        <v>669</v>
      </c>
      <c r="O44" s="53" t="s">
        <v>317</v>
      </c>
    </row>
    <row r="45" spans="1:19" ht="31.2" customHeight="1">
      <c r="A45" s="1014"/>
      <c r="B45" s="1037"/>
      <c r="C45" s="1046" t="s">
        <v>615</v>
      </c>
      <c r="D45" s="1044" t="s">
        <v>614</v>
      </c>
      <c r="E45" s="1044" t="s">
        <v>670</v>
      </c>
      <c r="F45" s="1044" t="s">
        <v>671</v>
      </c>
      <c r="G45" s="1044" t="s">
        <v>672</v>
      </c>
      <c r="H45" s="1044" t="s">
        <v>673</v>
      </c>
      <c r="I45" s="1044" t="s">
        <v>616</v>
      </c>
      <c r="J45" s="1044" t="s">
        <v>617</v>
      </c>
      <c r="K45" s="1044" t="s">
        <v>629</v>
      </c>
      <c r="L45" s="1044" t="s">
        <v>630</v>
      </c>
      <c r="M45" s="1044" t="s">
        <v>631</v>
      </c>
      <c r="N45" s="1044" t="s">
        <v>674</v>
      </c>
      <c r="O45" s="1048" t="s">
        <v>678</v>
      </c>
    </row>
    <row r="46" spans="1:19" ht="35.4" customHeight="1">
      <c r="A46" s="1014"/>
      <c r="B46" s="1037"/>
      <c r="C46" s="1046"/>
      <c r="D46" s="1044"/>
      <c r="E46" s="1044"/>
      <c r="F46" s="1044"/>
      <c r="G46" s="1044"/>
      <c r="H46" s="1044"/>
      <c r="I46" s="1044"/>
      <c r="J46" s="1044"/>
      <c r="K46" s="1044"/>
      <c r="L46" s="1044"/>
      <c r="M46" s="1044"/>
      <c r="N46" s="1044"/>
      <c r="O46" s="1048"/>
    </row>
    <row r="47" spans="1:19" ht="27.6" customHeight="1">
      <c r="A47" s="1014"/>
      <c r="B47" s="1037"/>
      <c r="C47" s="1046"/>
      <c r="D47" s="1044"/>
      <c r="E47" s="1044"/>
      <c r="F47" s="1044"/>
      <c r="G47" s="1044"/>
      <c r="H47" s="1044"/>
      <c r="I47" s="1044"/>
      <c r="J47" s="1044"/>
      <c r="K47" s="1044"/>
      <c r="L47" s="1044"/>
      <c r="M47" s="1044"/>
      <c r="N47" s="1044"/>
      <c r="O47" s="1048"/>
    </row>
    <row r="48" spans="1:19" ht="49.2" customHeight="1" thickBot="1">
      <c r="A48" s="1015"/>
      <c r="B48" s="1038"/>
      <c r="C48" s="1047"/>
      <c r="D48" s="1045"/>
      <c r="E48" s="1045"/>
      <c r="F48" s="1045"/>
      <c r="G48" s="1045"/>
      <c r="H48" s="1045"/>
      <c r="I48" s="1045"/>
      <c r="J48" s="1045"/>
      <c r="K48" s="1045"/>
      <c r="L48" s="1045"/>
      <c r="M48" s="1045"/>
      <c r="N48" s="1045"/>
      <c r="O48" s="1049"/>
    </row>
    <row r="49" spans="1:15" ht="14.7" customHeight="1">
      <c r="B49" s="3"/>
      <c r="C49" s="42"/>
      <c r="D49" s="42"/>
      <c r="E49" s="42"/>
      <c r="F49" s="42"/>
      <c r="G49" s="42"/>
      <c r="H49" s="42"/>
      <c r="I49" s="42"/>
      <c r="J49" s="42"/>
      <c r="N49" s="42"/>
    </row>
    <row r="50" spans="1:15" ht="16.8" thickBot="1">
      <c r="A50" s="9"/>
      <c r="B50" s="45"/>
      <c r="C50" s="3"/>
      <c r="D50" s="99"/>
      <c r="E50" s="100"/>
      <c r="F50" s="100"/>
      <c r="G50" s="100"/>
      <c r="H50" s="100"/>
      <c r="I50" s="100"/>
      <c r="J50" s="100"/>
      <c r="K50" s="100"/>
      <c r="L50" s="101"/>
      <c r="M50" s="102"/>
      <c r="N50" s="3"/>
      <c r="O50" s="54"/>
    </row>
    <row r="51" spans="1:15" ht="16.8" thickBot="1">
      <c r="A51" s="1013" t="s">
        <v>679</v>
      </c>
      <c r="B51" s="1016" t="s">
        <v>680</v>
      </c>
      <c r="C51" s="1025" t="s">
        <v>662</v>
      </c>
      <c r="D51" s="1026"/>
      <c r="E51" s="1026"/>
      <c r="F51" s="1026"/>
      <c r="G51" s="1026"/>
      <c r="H51" s="1026"/>
      <c r="I51" s="1026"/>
      <c r="J51" s="1027"/>
      <c r="K51" s="72"/>
      <c r="L51" s="72"/>
      <c r="M51" s="72"/>
      <c r="N51" s="72"/>
      <c r="O51" s="103"/>
    </row>
    <row r="52" spans="1:15" ht="72.75" customHeight="1">
      <c r="A52" s="1014"/>
      <c r="B52" s="1017"/>
      <c r="C52" s="1050"/>
      <c r="D52" s="1051"/>
      <c r="E52" s="1055"/>
      <c r="F52" s="1056"/>
      <c r="G52" s="1056"/>
      <c r="H52" s="1057"/>
      <c r="I52" s="1059"/>
      <c r="J52" s="1061"/>
      <c r="K52" s="1035"/>
      <c r="L52" s="1035"/>
      <c r="M52" s="1035"/>
      <c r="N52" s="1052"/>
    </row>
    <row r="53" spans="1:15" ht="33.6" customHeight="1">
      <c r="A53" s="1014"/>
      <c r="B53" s="1017"/>
      <c r="C53" s="1050"/>
      <c r="D53" s="1051"/>
      <c r="E53" s="1055"/>
      <c r="F53" s="1052"/>
      <c r="G53" s="1052"/>
      <c r="H53" s="1058"/>
      <c r="I53" s="1060"/>
      <c r="J53" s="1062"/>
      <c r="K53" s="1035"/>
      <c r="L53" s="1035"/>
      <c r="M53" s="1035"/>
      <c r="N53" s="1052"/>
    </row>
    <row r="54" spans="1:15">
      <c r="A54" s="1014"/>
      <c r="B54" s="1037"/>
      <c r="C54" s="104" t="s">
        <v>681</v>
      </c>
      <c r="D54" s="105" t="s">
        <v>682</v>
      </c>
      <c r="E54" s="106" t="s">
        <v>683</v>
      </c>
      <c r="F54" s="96" t="s">
        <v>684</v>
      </c>
      <c r="G54" s="96" t="s">
        <v>685</v>
      </c>
      <c r="H54" s="96" t="s">
        <v>686</v>
      </c>
      <c r="I54" s="107" t="s">
        <v>61</v>
      </c>
      <c r="J54" s="66" t="s">
        <v>132</v>
      </c>
      <c r="K54" s="108"/>
      <c r="L54" s="108"/>
      <c r="M54" s="108"/>
      <c r="N54" s="108"/>
    </row>
    <row r="55" spans="1:15" ht="21" customHeight="1">
      <c r="A55" s="1014"/>
      <c r="B55" s="1037"/>
      <c r="C55" s="109">
        <v>302701458</v>
      </c>
      <c r="D55" s="110">
        <v>302701470</v>
      </c>
      <c r="E55" s="111">
        <v>302701459</v>
      </c>
      <c r="F55" s="4">
        <v>302700634</v>
      </c>
      <c r="G55" s="4">
        <v>302700702</v>
      </c>
      <c r="H55" s="4">
        <v>302700509</v>
      </c>
      <c r="I55" s="112">
        <v>302701533</v>
      </c>
      <c r="J55" s="92">
        <v>302701678</v>
      </c>
      <c r="K55" s="3"/>
      <c r="L55" s="3"/>
      <c r="M55" s="3"/>
      <c r="N55" s="3"/>
    </row>
    <row r="56" spans="1:15" ht="48" customHeight="1">
      <c r="A56" s="1014"/>
      <c r="B56" s="1037"/>
      <c r="C56" s="109" t="s">
        <v>687</v>
      </c>
      <c r="D56" s="110" t="s">
        <v>688</v>
      </c>
      <c r="E56" s="111" t="s">
        <v>84</v>
      </c>
      <c r="F56" s="16" t="s">
        <v>19</v>
      </c>
      <c r="G56" s="16" t="s">
        <v>19</v>
      </c>
      <c r="H56" s="16" t="s">
        <v>19</v>
      </c>
      <c r="I56" s="112" t="s">
        <v>17</v>
      </c>
      <c r="J56" s="92" t="s">
        <v>18</v>
      </c>
      <c r="K56" s="54"/>
      <c r="M56" s="16"/>
      <c r="N56" s="54"/>
    </row>
    <row r="57" spans="1:15" ht="114" customHeight="1" thickBot="1">
      <c r="A57" s="1015"/>
      <c r="B57" s="1038"/>
      <c r="C57" s="26" t="s">
        <v>689</v>
      </c>
      <c r="D57" s="27" t="s">
        <v>690</v>
      </c>
      <c r="E57" s="27" t="s">
        <v>691</v>
      </c>
      <c r="F57" s="27" t="s">
        <v>692</v>
      </c>
      <c r="G57" s="27" t="s">
        <v>693</v>
      </c>
      <c r="H57" s="27" t="s">
        <v>694</v>
      </c>
      <c r="I57" s="40" t="s">
        <v>695</v>
      </c>
      <c r="J57" s="113" t="s">
        <v>696</v>
      </c>
      <c r="K57" s="54"/>
      <c r="L57" s="54"/>
      <c r="M57" s="3"/>
      <c r="N57" s="54"/>
    </row>
    <row r="58" spans="1:15" ht="16.2">
      <c r="A58" s="9"/>
      <c r="B58" s="45"/>
      <c r="C58" s="3"/>
      <c r="D58" s="3"/>
      <c r="E58" s="3"/>
      <c r="F58" s="3"/>
      <c r="G58" s="114"/>
      <c r="H58" s="42"/>
      <c r="I58" s="3"/>
      <c r="J58" s="3"/>
      <c r="K58" s="3"/>
      <c r="L58" s="54"/>
      <c r="M58" s="54"/>
      <c r="N58" s="3"/>
      <c r="O58" s="54"/>
    </row>
    <row r="59" spans="1:15" ht="16.2">
      <c r="A59" s="45"/>
      <c r="B59" s="45"/>
      <c r="C59" s="30" t="s">
        <v>120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5" ht="16.8" thickBot="1">
      <c r="A60" s="45"/>
      <c r="B60" s="4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5" ht="16.5" customHeight="1" thickBot="1">
      <c r="A61" s="1013" t="s">
        <v>697</v>
      </c>
      <c r="B61" s="1023" t="s">
        <v>698</v>
      </c>
      <c r="C61" s="1025" t="s">
        <v>662</v>
      </c>
      <c r="D61" s="1026"/>
      <c r="E61" s="1026"/>
      <c r="F61" s="1026"/>
      <c r="G61" s="1026"/>
      <c r="H61" s="1026"/>
      <c r="I61" s="1026"/>
      <c r="J61" s="1026"/>
      <c r="K61" s="1026"/>
      <c r="L61" s="1026"/>
      <c r="M61" s="1026"/>
      <c r="N61" s="1026"/>
      <c r="O61" s="1027"/>
    </row>
    <row r="62" spans="1:15" ht="87.6" customHeight="1">
      <c r="A62" s="1014"/>
      <c r="B62" s="1024"/>
      <c r="C62" s="1053"/>
      <c r="D62" s="1054"/>
      <c r="E62" s="1054"/>
      <c r="F62" s="1054"/>
      <c r="G62" s="1035"/>
      <c r="H62" s="1035"/>
      <c r="I62" s="1035"/>
      <c r="J62" s="1035"/>
      <c r="K62" s="1035"/>
      <c r="L62" s="1035"/>
      <c r="M62" s="1052"/>
      <c r="N62" s="1052"/>
      <c r="O62" s="1048"/>
    </row>
    <row r="63" spans="1:15" ht="95.4" customHeight="1">
      <c r="A63" s="1014" t="s">
        <v>699</v>
      </c>
      <c r="B63" s="115" t="s">
        <v>700</v>
      </c>
      <c r="C63" s="1053"/>
      <c r="D63" s="1054"/>
      <c r="E63" s="1054"/>
      <c r="F63" s="1054"/>
      <c r="G63" s="1035"/>
      <c r="H63" s="1035"/>
      <c r="I63" s="1035"/>
      <c r="J63" s="1035"/>
      <c r="K63" s="1035"/>
      <c r="L63" s="1035"/>
      <c r="M63" s="1052"/>
      <c r="N63" s="1052"/>
      <c r="O63" s="1048"/>
    </row>
    <row r="64" spans="1:15" ht="150" customHeight="1">
      <c r="A64" s="1014"/>
      <c r="B64" s="115" t="s">
        <v>701</v>
      </c>
      <c r="C64" s="1053"/>
      <c r="D64" s="1054"/>
      <c r="E64" s="1054"/>
      <c r="F64" s="1054"/>
      <c r="G64" s="1035"/>
      <c r="H64" s="1035"/>
      <c r="I64" s="1035"/>
      <c r="J64" s="1035"/>
      <c r="K64" s="1035"/>
      <c r="L64" s="1035"/>
      <c r="M64" s="1052"/>
      <c r="N64" s="1052"/>
      <c r="O64" s="1048"/>
    </row>
    <row r="65" spans="1:16" ht="80.25" customHeight="1">
      <c r="A65" s="116" t="s">
        <v>702</v>
      </c>
      <c r="B65" s="42" t="s">
        <v>703</v>
      </c>
      <c r="C65" s="71" t="s">
        <v>604</v>
      </c>
      <c r="D65" s="96" t="s">
        <v>603</v>
      </c>
      <c r="E65" s="96" t="s">
        <v>602</v>
      </c>
      <c r="F65" s="96" t="s">
        <v>664</v>
      </c>
      <c r="G65" s="65" t="s">
        <v>601</v>
      </c>
      <c r="H65" s="65" t="s">
        <v>605</v>
      </c>
      <c r="I65" s="65" t="s">
        <v>606</v>
      </c>
      <c r="J65" s="65" t="s">
        <v>623</v>
      </c>
      <c r="K65" s="96" t="s">
        <v>624</v>
      </c>
      <c r="L65" s="96" t="s">
        <v>625</v>
      </c>
      <c r="M65" s="65" t="s">
        <v>665</v>
      </c>
      <c r="N65" s="96" t="s">
        <v>704</v>
      </c>
      <c r="O65" s="97" t="s">
        <v>608</v>
      </c>
    </row>
    <row r="66" spans="1:16" ht="145.94999999999999" customHeight="1">
      <c r="A66" s="116" t="s">
        <v>702</v>
      </c>
      <c r="B66" s="98" t="s">
        <v>705</v>
      </c>
      <c r="C66" s="22">
        <v>302700179</v>
      </c>
      <c r="D66" s="3">
        <v>302700180</v>
      </c>
      <c r="E66" s="3">
        <v>302700215</v>
      </c>
      <c r="F66" s="3">
        <v>302700203</v>
      </c>
      <c r="G66" s="3">
        <v>302701355</v>
      </c>
      <c r="H66" s="3">
        <v>302701666</v>
      </c>
      <c r="I66" s="3">
        <v>302700683</v>
      </c>
      <c r="J66" s="3">
        <v>302701569</v>
      </c>
      <c r="K66" s="54">
        <v>302701642</v>
      </c>
      <c r="L66" s="54">
        <v>302700812</v>
      </c>
      <c r="M66" s="54">
        <v>302700759</v>
      </c>
      <c r="N66" s="54">
        <v>302701117</v>
      </c>
      <c r="O66" s="53">
        <v>302700684</v>
      </c>
    </row>
    <row r="67" spans="1:16" ht="83.4" customHeight="1" thickBot="1">
      <c r="A67" s="116" t="s">
        <v>702</v>
      </c>
      <c r="B67" s="98" t="s">
        <v>706</v>
      </c>
      <c r="C67" s="37" t="s">
        <v>19</v>
      </c>
      <c r="D67" s="16" t="s">
        <v>64</v>
      </c>
      <c r="E67" s="16" t="s">
        <v>25</v>
      </c>
      <c r="F67" s="16" t="s">
        <v>667</v>
      </c>
      <c r="G67" s="16" t="s">
        <v>63</v>
      </c>
      <c r="H67" s="16" t="s">
        <v>386</v>
      </c>
      <c r="I67" s="16" t="s">
        <v>182</v>
      </c>
      <c r="J67" s="54" t="s">
        <v>372</v>
      </c>
      <c r="K67" s="54" t="s">
        <v>627</v>
      </c>
      <c r="L67" s="54" t="s">
        <v>609</v>
      </c>
      <c r="M67" s="54" t="s">
        <v>669</v>
      </c>
      <c r="N67" s="54" t="s">
        <v>637</v>
      </c>
      <c r="O67" s="53" t="s">
        <v>22</v>
      </c>
    </row>
    <row r="68" spans="1:16" ht="79.2" customHeight="1">
      <c r="A68" s="117" t="s">
        <v>707</v>
      </c>
      <c r="B68" s="42" t="s">
        <v>708</v>
      </c>
      <c r="C68" s="1069" t="s">
        <v>615</v>
      </c>
      <c r="D68" s="1067" t="s">
        <v>614</v>
      </c>
      <c r="E68" s="1067" t="s">
        <v>670</v>
      </c>
      <c r="F68" s="1067" t="s">
        <v>672</v>
      </c>
      <c r="G68" s="1067" t="s">
        <v>612</v>
      </c>
      <c r="H68" s="1067" t="s">
        <v>616</v>
      </c>
      <c r="I68" s="1067" t="s">
        <v>617</v>
      </c>
      <c r="J68" s="1056" t="s">
        <v>629</v>
      </c>
      <c r="K68" s="1056" t="s">
        <v>630</v>
      </c>
      <c r="L68" s="1056" t="s">
        <v>631</v>
      </c>
      <c r="M68" s="1056" t="s">
        <v>709</v>
      </c>
      <c r="N68" s="1056" t="s">
        <v>710</v>
      </c>
      <c r="O68" s="1063" t="s">
        <v>711</v>
      </c>
    </row>
    <row r="69" spans="1:16" ht="190.2" customHeight="1">
      <c r="A69" s="118" t="s">
        <v>712</v>
      </c>
      <c r="B69" s="98" t="s">
        <v>713</v>
      </c>
      <c r="C69" s="1046"/>
      <c r="D69" s="1044"/>
      <c r="E69" s="1044"/>
      <c r="F69" s="1044"/>
      <c r="G69" s="1044"/>
      <c r="H69" s="1044"/>
      <c r="I69" s="1044"/>
      <c r="J69" s="1052"/>
      <c r="K69" s="1052"/>
      <c r="L69" s="1052"/>
      <c r="M69" s="1052"/>
      <c r="N69" s="1052"/>
      <c r="O69" s="1048"/>
    </row>
    <row r="70" spans="1:16" ht="109.95" customHeight="1">
      <c r="A70" s="118" t="s">
        <v>714</v>
      </c>
      <c r="B70" s="42" t="s">
        <v>715</v>
      </c>
      <c r="C70" s="1046"/>
      <c r="D70" s="1044"/>
      <c r="E70" s="1044"/>
      <c r="F70" s="1044"/>
      <c r="G70" s="1044"/>
      <c r="H70" s="1044"/>
      <c r="I70" s="1044"/>
      <c r="J70" s="1052"/>
      <c r="K70" s="1052"/>
      <c r="L70" s="1052"/>
      <c r="M70" s="1052"/>
      <c r="N70" s="1052"/>
      <c r="O70" s="1048"/>
    </row>
    <row r="71" spans="1:16" ht="130.94999999999999" customHeight="1" thickBot="1">
      <c r="A71" s="119" t="s">
        <v>716</v>
      </c>
      <c r="B71" s="120" t="s">
        <v>717</v>
      </c>
      <c r="C71" s="1047"/>
      <c r="D71" s="1045"/>
      <c r="E71" s="1045"/>
      <c r="F71" s="1045"/>
      <c r="G71" s="1045"/>
      <c r="H71" s="1045"/>
      <c r="I71" s="1045"/>
      <c r="J71" s="1068"/>
      <c r="K71" s="1068"/>
      <c r="L71" s="1068"/>
      <c r="M71" s="1068"/>
      <c r="N71" s="1068"/>
      <c r="O71" s="1049"/>
    </row>
    <row r="72" spans="1:16" ht="18" customHeight="1" thickBot="1">
      <c r="A72" s="121"/>
      <c r="B72" s="115"/>
      <c r="C72" s="3"/>
      <c r="D72" s="3"/>
      <c r="E72" s="3"/>
      <c r="F72" s="3"/>
      <c r="G72" s="3"/>
      <c r="H72" s="3"/>
      <c r="I72" s="3"/>
      <c r="J72" s="54"/>
      <c r="K72" s="54"/>
      <c r="L72" s="54"/>
      <c r="M72" s="54"/>
      <c r="N72" s="54"/>
    </row>
    <row r="73" spans="1:16" ht="16.2" customHeight="1" thickBot="1">
      <c r="A73" s="122"/>
      <c r="B73" s="123"/>
      <c r="C73" s="1025" t="s">
        <v>53</v>
      </c>
      <c r="D73" s="1026"/>
      <c r="E73" s="1026"/>
      <c r="F73" s="1026"/>
      <c r="G73" s="1026"/>
      <c r="H73" s="1026"/>
      <c r="I73" s="1026"/>
      <c r="J73" s="1026"/>
      <c r="K73" s="1026"/>
      <c r="L73" s="1026"/>
      <c r="M73" s="1026"/>
      <c r="N73" s="1026"/>
      <c r="O73" s="1027"/>
      <c r="P73" s="72"/>
    </row>
    <row r="74" spans="1:16" ht="67.95" customHeight="1">
      <c r="A74" s="1013" t="s">
        <v>718</v>
      </c>
      <c r="B74" s="1016" t="s">
        <v>719</v>
      </c>
      <c r="C74" s="54"/>
      <c r="D74" s="54"/>
      <c r="E74" s="124"/>
      <c r="F74" s="54"/>
      <c r="G74" s="54"/>
      <c r="H74" s="54"/>
      <c r="J74" s="54"/>
      <c r="K74" s="54"/>
      <c r="M74" s="54"/>
      <c r="O74" s="125"/>
    </row>
    <row r="75" spans="1:16" ht="31.2">
      <c r="A75" s="1014"/>
      <c r="B75" s="1017"/>
      <c r="C75" s="96" t="s">
        <v>720</v>
      </c>
      <c r="D75" s="96" t="s">
        <v>721</v>
      </c>
      <c r="E75" s="96" t="s">
        <v>722</v>
      </c>
      <c r="F75" s="96" t="s">
        <v>723</v>
      </c>
      <c r="G75" s="96" t="s">
        <v>724</v>
      </c>
      <c r="H75" s="96" t="s">
        <v>725</v>
      </c>
      <c r="I75" s="96" t="s">
        <v>726</v>
      </c>
      <c r="J75" s="96" t="s">
        <v>727</v>
      </c>
      <c r="K75" s="96" t="s">
        <v>728</v>
      </c>
      <c r="L75" s="96" t="s">
        <v>729</v>
      </c>
      <c r="M75" s="96" t="s">
        <v>730</v>
      </c>
      <c r="N75" s="96" t="s">
        <v>731</v>
      </c>
      <c r="O75" s="97" t="s">
        <v>732</v>
      </c>
    </row>
    <row r="76" spans="1:16" ht="14.25" customHeight="1">
      <c r="A76" s="1014"/>
      <c r="B76" s="1017"/>
      <c r="C76" s="3">
        <v>302701970</v>
      </c>
      <c r="D76" s="3">
        <v>302701760</v>
      </c>
      <c r="E76" s="3">
        <v>302701932</v>
      </c>
      <c r="F76" s="3">
        <v>302701772</v>
      </c>
      <c r="G76" s="3">
        <v>302701868</v>
      </c>
      <c r="H76" s="3">
        <v>302701867</v>
      </c>
      <c r="I76" s="3">
        <v>302701870</v>
      </c>
      <c r="J76" s="3">
        <v>302701735</v>
      </c>
      <c r="K76" s="3">
        <v>302701937</v>
      </c>
      <c r="L76" s="3">
        <v>302701936</v>
      </c>
      <c r="M76" s="3">
        <v>302701935</v>
      </c>
      <c r="N76" s="3">
        <v>302701934</v>
      </c>
      <c r="O76" s="49">
        <v>302701933</v>
      </c>
    </row>
    <row r="77" spans="1:16" ht="133.5" customHeight="1">
      <c r="A77" s="116" t="s">
        <v>733</v>
      </c>
      <c r="B77" s="126" t="s">
        <v>734</v>
      </c>
      <c r="C77" s="16" t="s">
        <v>609</v>
      </c>
      <c r="D77" s="16" t="s">
        <v>610</v>
      </c>
      <c r="E77" s="16" t="s">
        <v>667</v>
      </c>
      <c r="F77" s="16" t="s">
        <v>64</v>
      </c>
      <c r="G77" s="54" t="s">
        <v>637</v>
      </c>
      <c r="H77" s="54" t="s">
        <v>637</v>
      </c>
      <c r="I77" s="16" t="s">
        <v>19</v>
      </c>
      <c r="J77" s="54" t="s">
        <v>611</v>
      </c>
      <c r="K77" s="16" t="s">
        <v>386</v>
      </c>
      <c r="L77" s="16" t="s">
        <v>182</v>
      </c>
      <c r="M77" s="54" t="s">
        <v>372</v>
      </c>
      <c r="N77" s="62" t="s">
        <v>609</v>
      </c>
      <c r="O77" s="53" t="s">
        <v>627</v>
      </c>
    </row>
    <row r="78" spans="1:16" ht="111.6" customHeight="1" thickBot="1">
      <c r="A78" s="127" t="s">
        <v>735</v>
      </c>
      <c r="B78" s="128" t="s">
        <v>736</v>
      </c>
      <c r="C78" s="27" t="s">
        <v>737</v>
      </c>
      <c r="D78" s="27" t="s">
        <v>738</v>
      </c>
      <c r="E78" s="27" t="s">
        <v>739</v>
      </c>
      <c r="F78" s="27" t="s">
        <v>740</v>
      </c>
      <c r="G78" s="27" t="s">
        <v>741</v>
      </c>
      <c r="H78" s="28" t="s">
        <v>742</v>
      </c>
      <c r="I78" s="27" t="s">
        <v>743</v>
      </c>
      <c r="J78" s="28" t="s">
        <v>744</v>
      </c>
      <c r="K78" s="27" t="s">
        <v>745</v>
      </c>
      <c r="L78" s="27" t="s">
        <v>746</v>
      </c>
      <c r="M78" s="28" t="s">
        <v>747</v>
      </c>
      <c r="N78" s="28" t="s">
        <v>748</v>
      </c>
      <c r="O78" s="43" t="s">
        <v>749</v>
      </c>
    </row>
    <row r="79" spans="1:16" ht="23.25" customHeight="1" thickBot="1">
      <c r="A79" s="116"/>
      <c r="C79" s="3"/>
      <c r="D79" s="3"/>
      <c r="E79" s="3"/>
      <c r="F79" s="3"/>
      <c r="G79" s="3"/>
      <c r="H79" s="3"/>
      <c r="I79" s="3"/>
      <c r="J79" s="54"/>
      <c r="K79" s="54"/>
      <c r="L79" s="54"/>
      <c r="M79" s="54"/>
      <c r="N79" s="54"/>
    </row>
    <row r="80" spans="1:16" ht="16.8" thickBot="1">
      <c r="A80" s="1064" t="s">
        <v>750</v>
      </c>
      <c r="B80" s="1066" t="s">
        <v>751</v>
      </c>
      <c r="C80" s="1025" t="s">
        <v>53</v>
      </c>
      <c r="D80" s="1026"/>
      <c r="E80" s="1026"/>
      <c r="F80" s="1026"/>
      <c r="G80" s="1027"/>
    </row>
    <row r="81" spans="1:20" ht="78" customHeight="1">
      <c r="A81" s="1065"/>
      <c r="B81" s="1040"/>
      <c r="C81" s="129"/>
      <c r="D81" s="130"/>
      <c r="E81" s="130"/>
      <c r="G81" s="67"/>
    </row>
    <row r="82" spans="1:20">
      <c r="A82" s="1076"/>
      <c r="B82" s="1077"/>
      <c r="C82" s="71" t="s">
        <v>752</v>
      </c>
      <c r="D82" s="96" t="s">
        <v>753</v>
      </c>
      <c r="E82" s="96" t="s">
        <v>754</v>
      </c>
      <c r="F82" s="96" t="s">
        <v>755</v>
      </c>
      <c r="G82" s="97" t="s">
        <v>756</v>
      </c>
    </row>
    <row r="83" spans="1:20" ht="17.25" customHeight="1">
      <c r="A83" s="1078"/>
      <c r="B83" s="1079"/>
      <c r="C83" s="37">
        <v>302701734</v>
      </c>
      <c r="D83" s="16">
        <v>302701732</v>
      </c>
      <c r="E83" s="16">
        <v>302701733</v>
      </c>
      <c r="F83" s="16">
        <v>302701922</v>
      </c>
      <c r="G83" s="47">
        <v>302702498</v>
      </c>
    </row>
    <row r="84" spans="1:20" ht="56.7" customHeight="1">
      <c r="A84" s="1078"/>
      <c r="B84" s="1079"/>
      <c r="C84" s="37" t="s">
        <v>63</v>
      </c>
      <c r="D84" s="16" t="s">
        <v>64</v>
      </c>
      <c r="E84" s="16" t="s">
        <v>64</v>
      </c>
      <c r="F84" s="16" t="s">
        <v>217</v>
      </c>
      <c r="G84" s="53" t="s">
        <v>757</v>
      </c>
    </row>
    <row r="85" spans="1:20" ht="98.7" customHeight="1" thickBot="1">
      <c r="A85" s="1080"/>
      <c r="B85" s="1081"/>
      <c r="C85" s="57" t="s">
        <v>758</v>
      </c>
      <c r="D85" s="58" t="s">
        <v>759</v>
      </c>
      <c r="E85" s="58" t="s">
        <v>760</v>
      </c>
      <c r="F85" s="58" t="s">
        <v>761</v>
      </c>
      <c r="G85" s="43" t="s">
        <v>762</v>
      </c>
    </row>
    <row r="86" spans="1:20" ht="16.2">
      <c r="A86" s="45"/>
      <c r="B86" s="131"/>
      <c r="C86" s="3"/>
      <c r="D86" s="3"/>
      <c r="E86" s="3"/>
      <c r="F86" s="3"/>
      <c r="G86" s="3"/>
      <c r="H86" s="3"/>
      <c r="I86" s="3"/>
      <c r="J86" s="54"/>
      <c r="K86" s="54"/>
      <c r="L86" s="54"/>
      <c r="M86" s="54"/>
      <c r="N86" s="54"/>
    </row>
    <row r="87" spans="1:20" ht="16.2">
      <c r="A87" s="45"/>
      <c r="B87" s="131"/>
      <c r="C87" s="3"/>
      <c r="D87" s="3"/>
      <c r="E87" s="3"/>
      <c r="F87" s="3"/>
      <c r="G87" s="3"/>
      <c r="H87" s="3"/>
      <c r="I87" s="3"/>
      <c r="J87" s="54"/>
      <c r="K87" s="54"/>
      <c r="L87" s="54"/>
      <c r="M87" s="54"/>
      <c r="N87" s="54"/>
    </row>
    <row r="88" spans="1:20" ht="16.2" thickBot="1">
      <c r="B88" s="3"/>
      <c r="C88" s="29"/>
      <c r="D88" s="29"/>
      <c r="E88" s="29"/>
      <c r="G88" s="29"/>
    </row>
    <row r="89" spans="1:20" ht="16.2">
      <c r="A89" s="1021" t="s">
        <v>763</v>
      </c>
      <c r="B89" s="1082" t="s">
        <v>958</v>
      </c>
      <c r="C89" s="1084" t="s">
        <v>32</v>
      </c>
      <c r="D89" s="1085"/>
      <c r="E89" s="1085"/>
      <c r="F89" s="1085"/>
      <c r="G89" s="132"/>
    </row>
    <row r="90" spans="1:20" ht="79.5" customHeight="1">
      <c r="A90" s="1022"/>
      <c r="B90" s="1083"/>
      <c r="C90" s="133"/>
      <c r="D90" s="134"/>
      <c r="E90" s="135"/>
      <c r="F90" s="67"/>
    </row>
    <row r="91" spans="1:20">
      <c r="A91" s="1014"/>
      <c r="B91" s="1037"/>
      <c r="C91" s="85" t="s">
        <v>764</v>
      </c>
      <c r="D91" s="136" t="s">
        <v>765</v>
      </c>
      <c r="E91" s="137" t="s">
        <v>684</v>
      </c>
      <c r="F91" s="97" t="s">
        <v>685</v>
      </c>
      <c r="I91" s="76"/>
      <c r="J91" s="75"/>
      <c r="K91" s="76"/>
      <c r="L91" s="77"/>
      <c r="M91" s="75"/>
      <c r="N91" s="75"/>
      <c r="O91" s="78"/>
      <c r="P91" s="75"/>
    </row>
    <row r="92" spans="1:20" ht="17.25" customHeight="1">
      <c r="A92" s="1014"/>
      <c r="B92" s="1037"/>
      <c r="C92" s="89">
        <v>302700509</v>
      </c>
      <c r="D92" s="138">
        <v>302700665</v>
      </c>
      <c r="E92" s="139">
        <v>302700634</v>
      </c>
      <c r="F92" s="140">
        <v>302700702</v>
      </c>
      <c r="I92" s="76"/>
      <c r="J92" s="75"/>
      <c r="K92" s="76"/>
      <c r="L92" s="77"/>
      <c r="M92" s="75"/>
      <c r="N92" s="75"/>
      <c r="O92" s="78"/>
      <c r="P92" s="75"/>
    </row>
    <row r="93" spans="1:20">
      <c r="A93" s="1014"/>
      <c r="B93" s="1037"/>
      <c r="C93" s="141" t="s">
        <v>19</v>
      </c>
      <c r="D93" s="142" t="s">
        <v>766</v>
      </c>
      <c r="E93" s="143" t="s">
        <v>19</v>
      </c>
      <c r="F93" s="47" t="s">
        <v>19</v>
      </c>
      <c r="K93" s="76"/>
      <c r="L93" s="75"/>
      <c r="M93" s="76"/>
      <c r="N93" s="77"/>
      <c r="O93" s="75"/>
      <c r="P93" s="75"/>
      <c r="Q93" s="78"/>
      <c r="R93" s="75"/>
    </row>
    <row r="94" spans="1:20" ht="49.5" customHeight="1">
      <c r="A94" s="1014"/>
      <c r="B94" s="1037"/>
      <c r="C94" s="1086" t="s">
        <v>694</v>
      </c>
      <c r="D94" s="1088" t="s">
        <v>767</v>
      </c>
      <c r="E94" s="1090" t="s">
        <v>692</v>
      </c>
      <c r="F94" s="1042" t="s">
        <v>693</v>
      </c>
      <c r="K94" s="76"/>
      <c r="L94" s="75"/>
      <c r="M94" s="76"/>
      <c r="N94" s="77"/>
      <c r="O94" s="75"/>
      <c r="P94" s="75"/>
      <c r="Q94" s="78"/>
      <c r="R94" s="75"/>
    </row>
    <row r="95" spans="1:20" ht="16.5" customHeight="1" thickBot="1">
      <c r="A95" s="1015"/>
      <c r="B95" s="1038"/>
      <c r="C95" s="1087"/>
      <c r="D95" s="1089"/>
      <c r="E95" s="1091"/>
      <c r="F95" s="1043"/>
      <c r="M95" s="76"/>
      <c r="N95" s="75"/>
      <c r="O95" s="76"/>
      <c r="P95" s="77"/>
      <c r="Q95" s="75"/>
      <c r="R95" s="75"/>
      <c r="S95" s="78"/>
      <c r="T95" s="75"/>
    </row>
    <row r="96" spans="1:20" ht="16.5" customHeight="1" thickBot="1">
      <c r="A96" s="9"/>
      <c r="B96" s="45"/>
      <c r="C96" s="22"/>
      <c r="D96" s="3"/>
      <c r="E96" s="3"/>
      <c r="F96" s="3"/>
      <c r="M96" s="76"/>
      <c r="N96" s="75"/>
      <c r="O96" s="76"/>
      <c r="P96" s="77"/>
      <c r="Q96" s="75"/>
      <c r="R96" s="75"/>
      <c r="S96" s="78"/>
      <c r="T96" s="75"/>
    </row>
    <row r="97" spans="1:5" s="144" customFormat="1" ht="16.8" thickBot="1">
      <c r="A97" s="1031" t="s">
        <v>768</v>
      </c>
      <c r="B97" s="1023" t="s">
        <v>769</v>
      </c>
      <c r="C97" s="1025" t="s">
        <v>53</v>
      </c>
      <c r="D97" s="1026"/>
      <c r="E97" s="1027"/>
    </row>
    <row r="98" spans="1:5" s="144" customFormat="1" ht="77.400000000000006" customHeight="1">
      <c r="A98" s="1022"/>
      <c r="B98" s="1024"/>
      <c r="C98" s="9"/>
      <c r="E98" s="125"/>
    </row>
    <row r="99" spans="1:5" s="144" customFormat="1">
      <c r="A99" s="1070"/>
      <c r="B99" s="1071"/>
      <c r="C99" s="71" t="s">
        <v>770</v>
      </c>
      <c r="D99" s="71" t="s">
        <v>771</v>
      </c>
      <c r="E99" s="71" t="s">
        <v>772</v>
      </c>
    </row>
    <row r="100" spans="1:5" s="144" customFormat="1" ht="28.95" customHeight="1">
      <c r="A100" s="1070"/>
      <c r="B100" s="1071"/>
      <c r="C100" s="22" t="s">
        <v>385</v>
      </c>
      <c r="D100" s="145" t="s">
        <v>773</v>
      </c>
      <c r="E100" s="140" t="s">
        <v>774</v>
      </c>
    </row>
    <row r="101" spans="1:5" s="144" customFormat="1">
      <c r="A101" s="1070"/>
      <c r="B101" s="1071"/>
      <c r="C101" s="22">
        <v>302701687</v>
      </c>
      <c r="D101" s="145">
        <v>302701686</v>
      </c>
      <c r="E101" s="146">
        <v>302701921</v>
      </c>
    </row>
    <row r="102" spans="1:5" s="144" customFormat="1" ht="66.75" customHeight="1" thickBot="1">
      <c r="A102" s="1072"/>
      <c r="B102" s="1073"/>
      <c r="C102" s="26" t="s">
        <v>775</v>
      </c>
      <c r="D102" s="55" t="s">
        <v>776</v>
      </c>
      <c r="E102" s="56" t="s">
        <v>777</v>
      </c>
    </row>
    <row r="104" spans="1:5" ht="16.2" thickBot="1"/>
    <row r="105" spans="1:5" ht="16.95" customHeight="1" thickBot="1">
      <c r="A105" s="1013" t="s">
        <v>778</v>
      </c>
      <c r="B105" s="1074"/>
      <c r="C105" s="1025" t="s">
        <v>222</v>
      </c>
      <c r="D105" s="1027"/>
    </row>
    <row r="106" spans="1:5" ht="78" customHeight="1">
      <c r="A106" s="1014"/>
      <c r="B106" s="1075"/>
      <c r="C106" s="147"/>
      <c r="D106" s="147"/>
    </row>
    <row r="107" spans="1:5" ht="15.6" customHeight="1">
      <c r="A107" s="1070"/>
      <c r="B107" s="1102" t="s">
        <v>779</v>
      </c>
      <c r="C107" s="74" t="s">
        <v>780</v>
      </c>
      <c r="D107" s="74" t="s">
        <v>781</v>
      </c>
    </row>
    <row r="108" spans="1:5" ht="52.95" customHeight="1">
      <c r="A108" s="1070"/>
      <c r="B108" s="1102"/>
      <c r="C108" s="79">
        <v>302701950</v>
      </c>
      <c r="D108" s="79">
        <v>302702067</v>
      </c>
    </row>
    <row r="109" spans="1:5" ht="13.5" customHeight="1">
      <c r="A109" s="1070"/>
      <c r="B109" s="1102"/>
      <c r="C109" s="79" t="s">
        <v>85</v>
      </c>
      <c r="D109" s="79" t="s">
        <v>41</v>
      </c>
    </row>
    <row r="110" spans="1:5" ht="78.599999999999994" thickBot="1">
      <c r="A110" s="57"/>
      <c r="B110" s="58" t="s">
        <v>782</v>
      </c>
      <c r="C110" s="33" t="s">
        <v>783</v>
      </c>
      <c r="D110" s="33" t="s">
        <v>784</v>
      </c>
    </row>
    <row r="112" spans="1:5" ht="13.5" customHeight="1" thickBot="1"/>
    <row r="113" spans="1:10" ht="16.95" customHeight="1" thickBot="1">
      <c r="A113" s="1013" t="s">
        <v>778</v>
      </c>
      <c r="B113" s="1074"/>
      <c r="C113" s="1025" t="s">
        <v>53</v>
      </c>
      <c r="D113" s="1026"/>
      <c r="E113" s="1026"/>
      <c r="F113" s="1026"/>
      <c r="G113" s="1026"/>
      <c r="H113" s="1027"/>
    </row>
    <row r="114" spans="1:10" ht="78" customHeight="1">
      <c r="A114" s="1014"/>
      <c r="B114" s="1075"/>
      <c r="C114" s="148"/>
      <c r="D114" s="149"/>
      <c r="E114" s="149"/>
      <c r="F114" s="149"/>
      <c r="G114" s="150"/>
      <c r="H114" s="64"/>
    </row>
    <row r="115" spans="1:10" ht="15.6" customHeight="1">
      <c r="A115" s="1070"/>
      <c r="B115" s="1071" t="s">
        <v>785</v>
      </c>
      <c r="C115" s="151" t="s">
        <v>601</v>
      </c>
      <c r="D115" s="65" t="s">
        <v>605</v>
      </c>
      <c r="E115" s="65" t="s">
        <v>606</v>
      </c>
      <c r="F115" s="96" t="s">
        <v>622</v>
      </c>
      <c r="G115" s="96" t="s">
        <v>786</v>
      </c>
      <c r="H115" s="66" t="s">
        <v>608</v>
      </c>
    </row>
    <row r="116" spans="1:10" ht="52.95" customHeight="1">
      <c r="A116" s="1070"/>
      <c r="B116" s="1071"/>
      <c r="C116" s="152">
        <v>302701355</v>
      </c>
      <c r="D116" s="11">
        <v>302701666</v>
      </c>
      <c r="E116" s="11">
        <v>302701665</v>
      </c>
      <c r="F116" s="3">
        <v>302700179</v>
      </c>
      <c r="G116" s="16">
        <v>302702494</v>
      </c>
      <c r="H116" s="53">
        <v>302700684</v>
      </c>
    </row>
    <row r="117" spans="1:10" ht="27" customHeight="1">
      <c r="A117" s="1070"/>
      <c r="B117" s="1071"/>
      <c r="C117" s="153" t="s">
        <v>626</v>
      </c>
      <c r="D117" s="154" t="s">
        <v>386</v>
      </c>
      <c r="E117" s="154" t="s">
        <v>182</v>
      </c>
      <c r="F117" s="16" t="s">
        <v>19</v>
      </c>
      <c r="G117" s="54" t="s">
        <v>757</v>
      </c>
      <c r="H117" s="53" t="s">
        <v>22</v>
      </c>
    </row>
    <row r="118" spans="1:10" ht="90.6" thickBot="1">
      <c r="A118" s="57"/>
      <c r="B118" s="58" t="s">
        <v>787</v>
      </c>
      <c r="C118" s="26" t="s">
        <v>673</v>
      </c>
      <c r="D118" s="27" t="s">
        <v>616</v>
      </c>
      <c r="E118" s="27" t="s">
        <v>617</v>
      </c>
      <c r="F118" s="27" t="s">
        <v>615</v>
      </c>
      <c r="G118" s="28" t="s">
        <v>788</v>
      </c>
      <c r="H118" s="43" t="s">
        <v>619</v>
      </c>
    </row>
    <row r="119" spans="1:10" ht="15.6" customHeight="1" thickBot="1"/>
    <row r="120" spans="1:10" ht="16.95" customHeight="1" thickBot="1">
      <c r="A120" s="1092" t="s">
        <v>599</v>
      </c>
      <c r="B120" s="1093"/>
      <c r="C120" s="1025" t="s">
        <v>53</v>
      </c>
      <c r="D120" s="1026"/>
      <c r="E120" s="1026"/>
      <c r="F120" s="1026"/>
      <c r="G120" s="1026"/>
      <c r="H120" s="1027"/>
    </row>
    <row r="121" spans="1:10" ht="78" customHeight="1">
      <c r="A121" s="1094"/>
      <c r="B121" s="1095"/>
      <c r="C121" s="129"/>
      <c r="D121" s="130"/>
      <c r="E121" s="130"/>
      <c r="H121" s="67"/>
    </row>
    <row r="122" spans="1:10">
      <c r="A122" s="1096"/>
      <c r="B122" s="1099" t="s">
        <v>789</v>
      </c>
      <c r="C122" s="71" t="s">
        <v>752</v>
      </c>
      <c r="D122" s="96" t="s">
        <v>753</v>
      </c>
      <c r="E122" s="96" t="s">
        <v>754</v>
      </c>
      <c r="F122" s="96" t="s">
        <v>755</v>
      </c>
      <c r="G122" s="96" t="s">
        <v>756</v>
      </c>
      <c r="H122" s="97" t="s">
        <v>790</v>
      </c>
    </row>
    <row r="123" spans="1:10" ht="17.25" customHeight="1">
      <c r="A123" s="1097"/>
      <c r="B123" s="1100"/>
      <c r="C123" s="37">
        <v>302701734</v>
      </c>
      <c r="D123" s="16">
        <v>302701732</v>
      </c>
      <c r="E123" s="16">
        <v>302701733</v>
      </c>
      <c r="F123" s="16">
        <v>302701922</v>
      </c>
      <c r="G123" s="16">
        <v>302702498</v>
      </c>
      <c r="H123" s="47">
        <v>302701923</v>
      </c>
    </row>
    <row r="124" spans="1:10" ht="56.7" customHeight="1">
      <c r="A124" s="1098"/>
      <c r="B124" s="1101"/>
      <c r="C124" s="37" t="s">
        <v>63</v>
      </c>
      <c r="D124" s="16" t="s">
        <v>64</v>
      </c>
      <c r="E124" s="16" t="s">
        <v>64</v>
      </c>
      <c r="F124" s="16" t="s">
        <v>217</v>
      </c>
      <c r="G124" s="54" t="s">
        <v>757</v>
      </c>
      <c r="H124" s="53" t="s">
        <v>791</v>
      </c>
    </row>
    <row r="125" spans="1:10" ht="98.7" customHeight="1" thickBot="1">
      <c r="A125" s="155"/>
      <c r="B125" s="156" t="s">
        <v>792</v>
      </c>
      <c r="C125" s="57" t="s">
        <v>758</v>
      </c>
      <c r="D125" s="58" t="s">
        <v>759</v>
      </c>
      <c r="E125" s="58" t="s">
        <v>760</v>
      </c>
      <c r="F125" s="58" t="s">
        <v>761</v>
      </c>
      <c r="G125" s="28" t="s">
        <v>762</v>
      </c>
      <c r="H125" s="43" t="s">
        <v>793</v>
      </c>
    </row>
    <row r="126" spans="1:10" ht="16.2" thickBot="1"/>
    <row r="127" spans="1:10" ht="16.8" thickBot="1">
      <c r="A127" s="1064" t="s">
        <v>599</v>
      </c>
      <c r="B127" s="1016" t="s">
        <v>794</v>
      </c>
      <c r="C127" s="1025" t="s">
        <v>53</v>
      </c>
      <c r="D127" s="1026"/>
      <c r="E127" s="1026"/>
      <c r="F127" s="1026"/>
      <c r="G127" s="1026"/>
      <c r="H127" s="1026"/>
      <c r="I127" s="1027"/>
      <c r="J127" s="72"/>
    </row>
    <row r="128" spans="1:10" ht="51.75" customHeight="1">
      <c r="A128" s="1065"/>
      <c r="B128" s="1024"/>
      <c r="C128" s="157"/>
      <c r="D128" s="158"/>
      <c r="E128" s="158"/>
      <c r="F128" s="150"/>
      <c r="G128" s="150"/>
      <c r="H128" s="64"/>
      <c r="I128" s="64"/>
    </row>
    <row r="129" spans="1:23">
      <c r="A129" s="1107"/>
      <c r="B129" s="1108"/>
      <c r="C129" s="71" t="s">
        <v>795</v>
      </c>
      <c r="D129" s="96" t="s">
        <v>796</v>
      </c>
      <c r="E129" s="96" t="s">
        <v>797</v>
      </c>
      <c r="F129" s="96" t="s">
        <v>607</v>
      </c>
      <c r="G129" s="96" t="s">
        <v>798</v>
      </c>
      <c r="H129" s="97" t="s">
        <v>799</v>
      </c>
      <c r="I129" s="97" t="s">
        <v>786</v>
      </c>
    </row>
    <row r="130" spans="1:23" ht="17.25" customHeight="1">
      <c r="A130" s="1107"/>
      <c r="B130" s="1108"/>
      <c r="C130" s="37">
        <v>302701097</v>
      </c>
      <c r="D130" s="16">
        <v>302701257</v>
      </c>
      <c r="E130" s="16">
        <v>302701258</v>
      </c>
      <c r="F130" s="16">
        <v>302700731</v>
      </c>
      <c r="G130" s="16">
        <v>302701205</v>
      </c>
      <c r="H130" s="47">
        <v>302701534</v>
      </c>
      <c r="I130" s="47">
        <v>302702494</v>
      </c>
    </row>
    <row r="131" spans="1:23">
      <c r="A131" s="1107"/>
      <c r="B131" s="1108"/>
      <c r="C131" s="37" t="s">
        <v>63</v>
      </c>
      <c r="D131" s="16" t="s">
        <v>64</v>
      </c>
      <c r="E131" s="16" t="s">
        <v>64</v>
      </c>
      <c r="F131" s="54" t="s">
        <v>611</v>
      </c>
      <c r="G131" s="54" t="s">
        <v>800</v>
      </c>
      <c r="H131" s="53" t="s">
        <v>84</v>
      </c>
      <c r="I131" s="53" t="s">
        <v>757</v>
      </c>
    </row>
    <row r="132" spans="1:23" ht="117" customHeight="1" thickBot="1">
      <c r="A132" s="1109"/>
      <c r="B132" s="1110"/>
      <c r="C132" s="57" t="s">
        <v>801</v>
      </c>
      <c r="D132" s="58" t="s">
        <v>802</v>
      </c>
      <c r="E132" s="58" t="s">
        <v>803</v>
      </c>
      <c r="F132" s="28" t="s">
        <v>618</v>
      </c>
      <c r="G132" s="28" t="s">
        <v>804</v>
      </c>
      <c r="H132" s="43" t="s">
        <v>805</v>
      </c>
      <c r="I132" s="43" t="s">
        <v>788</v>
      </c>
    </row>
    <row r="133" spans="1:23" ht="20.399999999999999" customHeight="1" thickBot="1">
      <c r="A133" s="159"/>
      <c r="B133" s="159"/>
      <c r="C133" s="16"/>
      <c r="D133" s="16"/>
      <c r="E133" s="16"/>
      <c r="F133" s="16"/>
      <c r="G133" s="54"/>
      <c r="H133" s="54"/>
      <c r="I133" s="54"/>
    </row>
    <row r="134" spans="1:23" ht="16.8" thickBot="1">
      <c r="A134" s="1064" t="s">
        <v>599</v>
      </c>
      <c r="B134" s="1016" t="s">
        <v>806</v>
      </c>
      <c r="C134" s="1084" t="s">
        <v>53</v>
      </c>
      <c r="D134" s="1085"/>
      <c r="E134" s="1085"/>
      <c r="F134" s="1085"/>
      <c r="G134" s="1085"/>
      <c r="H134" s="1085"/>
      <c r="I134" s="1085"/>
      <c r="J134" s="1106"/>
    </row>
    <row r="135" spans="1:23" ht="51.75" customHeight="1">
      <c r="A135" s="1065"/>
      <c r="B135" s="1024"/>
      <c r="C135" s="157"/>
      <c r="D135" s="150"/>
      <c r="E135" s="158"/>
      <c r="F135" s="158"/>
      <c r="G135" s="150"/>
      <c r="H135" s="150"/>
      <c r="I135" s="150"/>
      <c r="J135" s="64"/>
    </row>
    <row r="136" spans="1:23">
      <c r="A136" s="1107"/>
      <c r="B136" s="1108"/>
      <c r="C136" s="71" t="s">
        <v>795</v>
      </c>
      <c r="D136" s="96" t="s">
        <v>807</v>
      </c>
      <c r="E136" s="96" t="s">
        <v>796</v>
      </c>
      <c r="F136" s="96" t="s">
        <v>797</v>
      </c>
      <c r="G136" s="96" t="s">
        <v>607</v>
      </c>
      <c r="H136" s="96" t="s">
        <v>798</v>
      </c>
      <c r="I136" s="96" t="s">
        <v>799</v>
      </c>
      <c r="J136" s="97" t="s">
        <v>786</v>
      </c>
    </row>
    <row r="137" spans="1:23" ht="17.25" customHeight="1">
      <c r="A137" s="1107"/>
      <c r="B137" s="1108"/>
      <c r="C137" s="37">
        <v>302701097</v>
      </c>
      <c r="D137" s="16">
        <v>302701345</v>
      </c>
      <c r="E137" s="16">
        <v>302701257</v>
      </c>
      <c r="F137" s="16">
        <v>302701258</v>
      </c>
      <c r="G137" s="16">
        <v>302700731</v>
      </c>
      <c r="H137" s="16">
        <v>302701205</v>
      </c>
      <c r="I137" s="16">
        <v>302701534</v>
      </c>
      <c r="J137" s="47">
        <v>302702494</v>
      </c>
    </row>
    <row r="138" spans="1:23">
      <c r="A138" s="1107"/>
      <c r="B138" s="1108"/>
      <c r="C138" s="37" t="s">
        <v>63</v>
      </c>
      <c r="D138" s="16" t="s">
        <v>808</v>
      </c>
      <c r="E138" s="16" t="s">
        <v>64</v>
      </c>
      <c r="F138" s="16" t="s">
        <v>64</v>
      </c>
      <c r="G138" s="54" t="s">
        <v>611</v>
      </c>
      <c r="H138" s="54" t="s">
        <v>800</v>
      </c>
      <c r="I138" s="54" t="s">
        <v>84</v>
      </c>
      <c r="J138" s="53" t="s">
        <v>757</v>
      </c>
    </row>
    <row r="139" spans="1:23" ht="117" customHeight="1" thickBot="1">
      <c r="A139" s="1109"/>
      <c r="B139" s="1110"/>
      <c r="C139" s="57" t="s">
        <v>801</v>
      </c>
      <c r="D139" s="58" t="s">
        <v>809</v>
      </c>
      <c r="E139" s="58" t="s">
        <v>802</v>
      </c>
      <c r="F139" s="58" t="s">
        <v>803</v>
      </c>
      <c r="G139" s="28" t="s">
        <v>618</v>
      </c>
      <c r="H139" s="28" t="s">
        <v>804</v>
      </c>
      <c r="I139" s="28" t="s">
        <v>805</v>
      </c>
      <c r="J139" s="43" t="s">
        <v>788</v>
      </c>
    </row>
    <row r="140" spans="1:23" ht="16.2" thickBot="1">
      <c r="P140" s="76"/>
      <c r="Q140" s="75"/>
      <c r="R140" s="76"/>
      <c r="S140" s="77"/>
      <c r="T140" s="75"/>
      <c r="U140" s="75"/>
      <c r="V140" s="78"/>
      <c r="W140" s="75"/>
    </row>
    <row r="141" spans="1:23" ht="16.2">
      <c r="A141" s="1021" t="s">
        <v>810</v>
      </c>
      <c r="B141" s="1082" t="s">
        <v>811</v>
      </c>
      <c r="C141" s="1084" t="s">
        <v>53</v>
      </c>
      <c r="D141" s="1106"/>
    </row>
    <row r="142" spans="1:23" ht="88.2" customHeight="1">
      <c r="A142" s="1022"/>
      <c r="B142" s="1083"/>
      <c r="C142" s="133"/>
      <c r="D142" s="160"/>
    </row>
    <row r="143" spans="1:23">
      <c r="A143" s="1014"/>
      <c r="B143" s="1037"/>
      <c r="C143" s="85" t="s">
        <v>812</v>
      </c>
      <c r="D143" s="161" t="s">
        <v>813</v>
      </c>
      <c r="I143" s="76"/>
      <c r="J143" s="75"/>
      <c r="K143" s="76"/>
      <c r="L143" s="77"/>
      <c r="M143" s="75"/>
      <c r="N143" s="75"/>
      <c r="O143" s="78"/>
      <c r="P143" s="75"/>
    </row>
    <row r="144" spans="1:23" ht="17.25" customHeight="1">
      <c r="A144" s="1014"/>
      <c r="B144" s="1037"/>
      <c r="C144" s="89">
        <v>302701261</v>
      </c>
      <c r="D144" s="162">
        <v>302701260</v>
      </c>
      <c r="I144" s="76"/>
      <c r="J144" s="75"/>
      <c r="K144" s="76"/>
      <c r="L144" s="77"/>
      <c r="M144" s="75"/>
      <c r="N144" s="75"/>
      <c r="O144" s="78"/>
      <c r="P144" s="75"/>
    </row>
    <row r="145" spans="1:20">
      <c r="A145" s="1014"/>
      <c r="B145" s="1037"/>
      <c r="C145" s="141" t="s">
        <v>64</v>
      </c>
      <c r="D145" s="163" t="s">
        <v>20</v>
      </c>
      <c r="K145" s="76"/>
      <c r="L145" s="75"/>
      <c r="M145" s="76"/>
      <c r="N145" s="77"/>
      <c r="O145" s="75"/>
      <c r="P145" s="75"/>
      <c r="Q145" s="78"/>
      <c r="R145" s="75"/>
    </row>
    <row r="146" spans="1:20" ht="49.5" customHeight="1">
      <c r="A146" s="1014"/>
      <c r="B146" s="1037"/>
      <c r="C146" s="1086" t="s">
        <v>814</v>
      </c>
      <c r="D146" s="1103" t="s">
        <v>815</v>
      </c>
      <c r="K146" s="76"/>
      <c r="L146" s="75"/>
      <c r="M146" s="76"/>
      <c r="N146" s="77"/>
      <c r="O146" s="75"/>
      <c r="P146" s="75"/>
      <c r="Q146" s="78"/>
      <c r="R146" s="75"/>
    </row>
    <row r="147" spans="1:20" ht="16.5" customHeight="1" thickBot="1">
      <c r="A147" s="1015"/>
      <c r="B147" s="1038"/>
      <c r="C147" s="1087"/>
      <c r="D147" s="1104"/>
      <c r="M147" s="76"/>
      <c r="N147" s="75"/>
      <c r="O147" s="76"/>
      <c r="P147" s="77"/>
      <c r="Q147" s="75"/>
      <c r="R147" s="75"/>
      <c r="S147" s="78"/>
      <c r="T147" s="75"/>
    </row>
    <row r="148" spans="1:20" ht="16.5" customHeight="1" thickBot="1">
      <c r="A148" s="45"/>
      <c r="B148" s="45"/>
      <c r="C148" s="3"/>
      <c r="D148" s="3"/>
      <c r="M148" s="76"/>
      <c r="N148" s="75"/>
      <c r="O148" s="76"/>
      <c r="P148" s="77"/>
      <c r="Q148" s="75"/>
      <c r="R148" s="75"/>
      <c r="S148" s="78"/>
      <c r="T148" s="75"/>
    </row>
    <row r="149" spans="1:20" ht="15.6" customHeight="1" thickBot="1">
      <c r="A149" s="1013" t="s">
        <v>810</v>
      </c>
      <c r="B149" s="1105" t="s">
        <v>816</v>
      </c>
      <c r="C149" s="1084" t="s">
        <v>53</v>
      </c>
      <c r="D149" s="1085"/>
      <c r="E149" s="1106"/>
      <c r="M149" s="76"/>
      <c r="N149" s="75"/>
      <c r="O149" s="76"/>
      <c r="P149" s="77"/>
      <c r="Q149" s="75"/>
      <c r="R149" s="75"/>
      <c r="S149" s="78"/>
      <c r="T149" s="75"/>
    </row>
    <row r="150" spans="1:20" ht="82.95" customHeight="1">
      <c r="A150" s="1014"/>
      <c r="B150" s="1044"/>
      <c r="C150" s="164"/>
      <c r="D150" s="150"/>
      <c r="E150" s="64"/>
      <c r="M150" s="76"/>
      <c r="N150" s="75"/>
      <c r="O150" s="76"/>
      <c r="P150" s="77"/>
      <c r="Q150" s="75"/>
      <c r="R150" s="75"/>
      <c r="S150" s="78"/>
      <c r="T150" s="75"/>
    </row>
    <row r="151" spans="1:20" ht="15.6" customHeight="1">
      <c r="A151" s="1014"/>
      <c r="B151" s="1037"/>
      <c r="C151" s="71" t="s">
        <v>817</v>
      </c>
      <c r="D151" s="96" t="s">
        <v>818</v>
      </c>
      <c r="E151" s="97" t="s">
        <v>819</v>
      </c>
      <c r="M151" s="76"/>
      <c r="N151" s="75"/>
      <c r="O151" s="76"/>
      <c r="P151" s="77"/>
      <c r="Q151" s="75"/>
      <c r="R151" s="75"/>
      <c r="S151" s="78"/>
      <c r="T151" s="75"/>
    </row>
    <row r="152" spans="1:20" ht="13.5" customHeight="1">
      <c r="A152" s="1014"/>
      <c r="B152" s="1037"/>
      <c r="C152" s="22">
        <v>302700694</v>
      </c>
      <c r="D152" s="3">
        <v>302701706</v>
      </c>
      <c r="E152" s="53">
        <v>302701707</v>
      </c>
      <c r="M152" s="76"/>
      <c r="N152" s="75"/>
      <c r="O152" s="76"/>
      <c r="P152" s="77"/>
      <c r="Q152" s="75"/>
      <c r="R152" s="75"/>
      <c r="S152" s="78"/>
      <c r="T152" s="75"/>
    </row>
    <row r="153" spans="1:20" ht="34.5" customHeight="1">
      <c r="A153" s="1014"/>
      <c r="B153" s="1037"/>
      <c r="C153" s="37" t="s">
        <v>20</v>
      </c>
      <c r="D153" s="36" t="s">
        <v>820</v>
      </c>
      <c r="E153" s="53" t="s">
        <v>372</v>
      </c>
      <c r="M153" s="76"/>
      <c r="N153" s="75"/>
      <c r="O153" s="76"/>
      <c r="P153" s="77"/>
      <c r="Q153" s="75"/>
      <c r="R153" s="75"/>
      <c r="S153" s="78"/>
      <c r="T153" s="75"/>
    </row>
    <row r="154" spans="1:20" ht="94.2" thickBot="1">
      <c r="A154" s="1015"/>
      <c r="B154" s="1038"/>
      <c r="C154" s="26" t="s">
        <v>821</v>
      </c>
      <c r="D154" s="27" t="s">
        <v>822</v>
      </c>
      <c r="E154" s="21" t="s">
        <v>823</v>
      </c>
      <c r="M154" s="76"/>
      <c r="N154" s="75"/>
      <c r="O154" s="76"/>
      <c r="P154" s="77"/>
      <c r="Q154" s="75"/>
      <c r="R154" s="75"/>
      <c r="S154" s="78"/>
      <c r="T154" s="75"/>
    </row>
    <row r="155" spans="1:20" ht="16.5" customHeight="1" thickBot="1">
      <c r="A155" s="45"/>
      <c r="B155" s="45"/>
      <c r="C155" s="3"/>
      <c r="D155" s="3"/>
      <c r="M155" s="76"/>
      <c r="N155" s="75"/>
      <c r="O155" s="76"/>
      <c r="P155" s="77"/>
      <c r="Q155" s="75"/>
      <c r="R155" s="75"/>
      <c r="S155" s="78"/>
      <c r="T155" s="75"/>
    </row>
    <row r="156" spans="1:20" ht="16.8" thickBot="1">
      <c r="A156" s="1031" t="s">
        <v>824</v>
      </c>
      <c r="B156" s="1082" t="s">
        <v>825</v>
      </c>
      <c r="C156" s="1025" t="s">
        <v>53</v>
      </c>
      <c r="D156" s="1026"/>
      <c r="E156" s="1026"/>
      <c r="F156" s="1027"/>
      <c r="G156" s="72"/>
    </row>
    <row r="157" spans="1:20" ht="79.5" customHeight="1">
      <c r="A157" s="1022"/>
      <c r="B157" s="1083"/>
      <c r="C157" s="39"/>
      <c r="F157" s="67"/>
    </row>
    <row r="158" spans="1:20">
      <c r="A158" s="1014"/>
      <c r="B158" s="1075"/>
      <c r="C158" s="71" t="s">
        <v>826</v>
      </c>
      <c r="D158" s="96" t="s">
        <v>827</v>
      </c>
      <c r="E158" s="96" t="s">
        <v>828</v>
      </c>
      <c r="F158" s="97" t="s">
        <v>545</v>
      </c>
      <c r="G158" s="108"/>
      <c r="H158" s="75"/>
      <c r="I158" s="76"/>
      <c r="J158" s="77"/>
      <c r="K158" s="75"/>
      <c r="L158" s="75"/>
      <c r="M158" s="78"/>
      <c r="N158" s="75"/>
    </row>
    <row r="159" spans="1:20" ht="17.25" customHeight="1">
      <c r="A159" s="1014"/>
      <c r="B159" s="1075"/>
      <c r="C159" s="37">
        <v>302701702</v>
      </c>
      <c r="D159" s="16">
        <v>302701701</v>
      </c>
      <c r="E159" s="16">
        <v>302702523</v>
      </c>
      <c r="F159" s="47">
        <v>302702054</v>
      </c>
      <c r="G159" s="16"/>
      <c r="H159" s="75"/>
      <c r="I159" s="76"/>
      <c r="J159" s="77"/>
      <c r="K159" s="75"/>
      <c r="L159" s="75"/>
      <c r="M159" s="78"/>
      <c r="N159" s="75"/>
    </row>
    <row r="160" spans="1:20" ht="31.2">
      <c r="A160" s="1014"/>
      <c r="B160" s="1075"/>
      <c r="C160" s="37" t="s">
        <v>829</v>
      </c>
      <c r="D160" s="16" t="s">
        <v>830</v>
      </c>
      <c r="E160" s="16" t="s">
        <v>550</v>
      </c>
      <c r="F160" s="47" t="s">
        <v>831</v>
      </c>
      <c r="G160" s="16"/>
      <c r="I160" s="76"/>
      <c r="J160" s="75"/>
      <c r="K160" s="76"/>
      <c r="L160" s="77"/>
      <c r="M160" s="75"/>
      <c r="N160" s="75"/>
      <c r="O160" s="78"/>
      <c r="P160" s="75"/>
    </row>
    <row r="161" spans="1:19" ht="73.2" customHeight="1">
      <c r="A161" s="1014"/>
      <c r="B161" s="1075"/>
      <c r="C161" s="1070" t="s">
        <v>832</v>
      </c>
      <c r="D161" s="1071" t="s">
        <v>833</v>
      </c>
      <c r="E161" s="1071" t="s">
        <v>555</v>
      </c>
      <c r="F161" s="1102" t="s">
        <v>553</v>
      </c>
      <c r="G161" s="1071"/>
      <c r="I161" s="76"/>
      <c r="J161" s="75"/>
      <c r="K161" s="76"/>
      <c r="L161" s="77"/>
      <c r="M161" s="75"/>
      <c r="N161" s="75"/>
      <c r="O161" s="78"/>
      <c r="P161" s="75"/>
    </row>
    <row r="162" spans="1:19" ht="16.5" customHeight="1" thickBot="1">
      <c r="A162" s="1015"/>
      <c r="B162" s="1111"/>
      <c r="C162" s="1072"/>
      <c r="D162" s="1073"/>
      <c r="E162" s="1073"/>
      <c r="F162" s="1112"/>
      <c r="G162" s="1071"/>
      <c r="K162" s="76"/>
      <c r="L162" s="75"/>
      <c r="M162" s="76"/>
      <c r="N162" s="77"/>
      <c r="O162" s="75"/>
      <c r="P162" s="75"/>
      <c r="Q162" s="78"/>
      <c r="R162" s="75"/>
    </row>
    <row r="163" spans="1:19" ht="16.5" customHeight="1" thickBot="1">
      <c r="A163" s="45"/>
      <c r="B163" s="45"/>
      <c r="C163" s="35"/>
      <c r="K163" s="76"/>
      <c r="L163" s="75"/>
      <c r="M163" s="76"/>
      <c r="N163" s="77"/>
      <c r="O163" s="75"/>
      <c r="P163" s="75"/>
      <c r="Q163" s="78"/>
      <c r="R163" s="75"/>
    </row>
    <row r="164" spans="1:19" ht="16.8" thickBot="1">
      <c r="A164" s="1031" t="s">
        <v>824</v>
      </c>
      <c r="B164" s="1114" t="s">
        <v>834</v>
      </c>
      <c r="C164" s="1025" t="s">
        <v>53</v>
      </c>
      <c r="D164" s="1026"/>
      <c r="E164" s="1026"/>
      <c r="F164" s="1027"/>
      <c r="G164" s="72"/>
    </row>
    <row r="165" spans="1:19" ht="79.5" customHeight="1">
      <c r="A165" s="1022"/>
      <c r="B165" s="1113"/>
      <c r="C165" s="39"/>
      <c r="F165" s="67"/>
    </row>
    <row r="166" spans="1:19">
      <c r="A166" s="1014"/>
      <c r="B166" s="1037"/>
      <c r="C166" s="71" t="s">
        <v>835</v>
      </c>
      <c r="D166" s="96" t="s">
        <v>836</v>
      </c>
      <c r="E166" s="96" t="s">
        <v>828</v>
      </c>
      <c r="F166" s="97" t="s">
        <v>545</v>
      </c>
      <c r="G166" s="108"/>
      <c r="H166" s="75"/>
      <c r="I166" s="76"/>
      <c r="J166" s="77"/>
      <c r="K166" s="75"/>
      <c r="L166" s="75"/>
      <c r="M166" s="78"/>
      <c r="N166" s="75"/>
    </row>
    <row r="167" spans="1:19" ht="17.25" customHeight="1">
      <c r="A167" s="1014"/>
      <c r="B167" s="1037"/>
      <c r="C167" s="37">
        <v>302701704</v>
      </c>
      <c r="D167" s="16">
        <v>302701703</v>
      </c>
      <c r="E167" s="16">
        <v>302702523</v>
      </c>
      <c r="F167" s="47">
        <v>302702054</v>
      </c>
      <c r="G167" s="16"/>
      <c r="H167" s="75"/>
      <c r="I167" s="76"/>
      <c r="J167" s="77"/>
      <c r="K167" s="75"/>
      <c r="L167" s="75"/>
      <c r="M167" s="78"/>
      <c r="N167" s="75"/>
    </row>
    <row r="168" spans="1:19" ht="31.2">
      <c r="A168" s="1014"/>
      <c r="B168" s="1037"/>
      <c r="C168" s="37" t="s">
        <v>829</v>
      </c>
      <c r="D168" s="165" t="s">
        <v>837</v>
      </c>
      <c r="E168" s="16" t="s">
        <v>550</v>
      </c>
      <c r="F168" s="41" t="s">
        <v>831</v>
      </c>
      <c r="G168" s="38"/>
      <c r="I168" s="76"/>
      <c r="J168" s="75"/>
      <c r="K168" s="76"/>
      <c r="L168" s="77"/>
      <c r="M168" s="75"/>
      <c r="N168" s="75"/>
      <c r="O168" s="78"/>
      <c r="P168" s="75"/>
    </row>
    <row r="169" spans="1:19" ht="49.5" customHeight="1">
      <c r="A169" s="1014"/>
      <c r="B169" s="1037"/>
      <c r="C169" s="1070" t="s">
        <v>838</v>
      </c>
      <c r="D169" s="1071" t="s">
        <v>839</v>
      </c>
      <c r="E169" s="1071" t="s">
        <v>555</v>
      </c>
      <c r="F169" s="1102" t="s">
        <v>553</v>
      </c>
      <c r="G169" s="1071"/>
      <c r="I169" s="76"/>
      <c r="J169" s="75"/>
      <c r="K169" s="76"/>
      <c r="L169" s="77"/>
      <c r="M169" s="75"/>
      <c r="N169" s="75"/>
      <c r="O169" s="78"/>
      <c r="P169" s="75"/>
    </row>
    <row r="170" spans="1:19" ht="16.5" customHeight="1" thickBot="1">
      <c r="A170" s="1015"/>
      <c r="B170" s="1038"/>
      <c r="C170" s="1072"/>
      <c r="D170" s="1073"/>
      <c r="E170" s="1073"/>
      <c r="F170" s="1112"/>
      <c r="G170" s="1071"/>
      <c r="K170" s="76"/>
      <c r="L170" s="75"/>
      <c r="M170" s="76"/>
      <c r="N170" s="77"/>
      <c r="O170" s="75"/>
      <c r="P170" s="75"/>
      <c r="Q170" s="78"/>
      <c r="R170" s="75"/>
    </row>
    <row r="171" spans="1:19" ht="16.5" customHeight="1">
      <c r="A171" s="45"/>
      <c r="B171" s="45"/>
      <c r="C171" s="35"/>
      <c r="L171" s="76"/>
      <c r="M171" s="75"/>
      <c r="N171" s="76"/>
      <c r="O171" s="77"/>
      <c r="P171" s="75"/>
      <c r="Q171" s="75"/>
      <c r="R171" s="78"/>
      <c r="S171" s="75"/>
    </row>
    <row r="172" spans="1:19" ht="16.2" thickBot="1"/>
    <row r="173" spans="1:19" ht="16.8" thickBot="1">
      <c r="A173" s="1031" t="s">
        <v>840</v>
      </c>
      <c r="B173" s="1082" t="s">
        <v>841</v>
      </c>
      <c r="C173" s="1084" t="s">
        <v>53</v>
      </c>
      <c r="D173" s="1085"/>
      <c r="E173" s="1085"/>
      <c r="F173" s="1085"/>
      <c r="G173" s="1085"/>
      <c r="H173" s="1106"/>
    </row>
    <row r="174" spans="1:19" ht="79.5" customHeight="1">
      <c r="A174" s="1022"/>
      <c r="B174" s="1113"/>
      <c r="C174" s="164"/>
      <c r="D174" s="59"/>
      <c r="E174" s="150"/>
      <c r="F174" s="150"/>
      <c r="G174" s="10"/>
      <c r="H174" s="52"/>
    </row>
    <row r="175" spans="1:19">
      <c r="A175" s="1014"/>
      <c r="B175" s="1037"/>
      <c r="C175" s="71" t="s">
        <v>842</v>
      </c>
      <c r="D175" s="96" t="s">
        <v>843</v>
      </c>
      <c r="E175" s="96" t="s">
        <v>545</v>
      </c>
      <c r="F175" s="96" t="s">
        <v>844</v>
      </c>
      <c r="G175" s="12" t="s">
        <v>547</v>
      </c>
      <c r="H175" s="13" t="s">
        <v>537</v>
      </c>
      <c r="J175" s="77"/>
      <c r="K175" s="75"/>
      <c r="L175" s="75"/>
      <c r="M175" s="78"/>
      <c r="N175" s="75"/>
    </row>
    <row r="176" spans="1:19" ht="17.25" customHeight="1">
      <c r="A176" s="1014"/>
      <c r="B176" s="1037"/>
      <c r="C176" s="37">
        <v>302701814</v>
      </c>
      <c r="D176" s="16">
        <v>302701880</v>
      </c>
      <c r="E176" s="16">
        <v>302702054</v>
      </c>
      <c r="F176" s="16">
        <v>302702068</v>
      </c>
      <c r="G176" s="3">
        <v>302702495</v>
      </c>
      <c r="H176" s="31">
        <v>302702592</v>
      </c>
      <c r="J176" s="77"/>
      <c r="K176" s="75"/>
      <c r="L176" s="75"/>
      <c r="M176" s="78"/>
      <c r="N176" s="75"/>
    </row>
    <row r="177" spans="1:21" ht="31.2">
      <c r="A177" s="1014"/>
      <c r="B177" s="1037"/>
      <c r="C177" s="37" t="s">
        <v>845</v>
      </c>
      <c r="D177" s="16" t="s">
        <v>845</v>
      </c>
      <c r="E177" s="16" t="s">
        <v>831</v>
      </c>
      <c r="F177" s="16" t="s">
        <v>634</v>
      </c>
      <c r="G177" s="3" t="s">
        <v>565</v>
      </c>
      <c r="H177" s="31" t="s">
        <v>217</v>
      </c>
      <c r="J177" s="75"/>
      <c r="K177" s="76"/>
      <c r="L177" s="77"/>
      <c r="M177" s="75"/>
      <c r="N177" s="75"/>
      <c r="O177" s="78"/>
      <c r="P177" s="75"/>
    </row>
    <row r="178" spans="1:21" ht="115.95" customHeight="1" thickBot="1">
      <c r="A178" s="1015"/>
      <c r="B178" s="1038"/>
      <c r="C178" s="57" t="s">
        <v>846</v>
      </c>
      <c r="D178" s="58" t="s">
        <v>847</v>
      </c>
      <c r="E178" s="58" t="s">
        <v>553</v>
      </c>
      <c r="F178" s="58" t="s">
        <v>848</v>
      </c>
      <c r="G178" s="27" t="s">
        <v>555</v>
      </c>
      <c r="H178" s="43" t="s">
        <v>849</v>
      </c>
      <c r="I178" s="76"/>
      <c r="J178" s="75"/>
      <c r="K178" s="76"/>
      <c r="L178" s="77"/>
      <c r="M178" s="75"/>
      <c r="N178" s="75"/>
      <c r="O178" s="78"/>
      <c r="P178" s="75"/>
    </row>
    <row r="179" spans="1:21" ht="16.5" customHeight="1" thickBot="1">
      <c r="A179" s="45"/>
      <c r="B179" s="45"/>
      <c r="C179" s="45"/>
      <c r="D179" s="45"/>
      <c r="E179" s="35"/>
      <c r="F179" s="54"/>
      <c r="M179" s="76"/>
      <c r="N179" s="75"/>
      <c r="O179" s="76"/>
      <c r="P179" s="77"/>
      <c r="Q179" s="75"/>
      <c r="R179" s="75"/>
      <c r="S179" s="78"/>
      <c r="T179" s="75"/>
    </row>
    <row r="180" spans="1:21" ht="16.2" thickBot="1">
      <c r="A180" s="1031" t="s">
        <v>840</v>
      </c>
      <c r="B180" s="1114" t="s">
        <v>850</v>
      </c>
      <c r="C180" s="1115" t="s">
        <v>851</v>
      </c>
      <c r="D180" s="1116"/>
      <c r="E180" s="1116"/>
      <c r="F180" s="1117"/>
      <c r="G180" s="166"/>
    </row>
    <row r="181" spans="1:21" ht="79.5" customHeight="1">
      <c r="A181" s="1022"/>
      <c r="B181" s="1113"/>
      <c r="C181" s="39"/>
      <c r="D181" s="36"/>
      <c r="E181" s="54"/>
      <c r="F181" s="49"/>
    </row>
    <row r="182" spans="1:21">
      <c r="A182" s="1014"/>
      <c r="B182" s="1037"/>
      <c r="C182" s="71" t="s">
        <v>563</v>
      </c>
      <c r="D182" s="96" t="s">
        <v>564</v>
      </c>
      <c r="E182" s="96" t="s">
        <v>558</v>
      </c>
      <c r="F182" s="13" t="s">
        <v>547</v>
      </c>
      <c r="G182" s="76"/>
      <c r="H182" s="77"/>
      <c r="I182" s="75"/>
      <c r="J182" s="75"/>
      <c r="K182" s="78"/>
      <c r="L182" s="75"/>
    </row>
    <row r="183" spans="1:21" ht="17.25" customHeight="1">
      <c r="A183" s="1014"/>
      <c r="B183" s="1037"/>
      <c r="C183" s="37">
        <v>302701881</v>
      </c>
      <c r="D183" s="16">
        <v>302702114</v>
      </c>
      <c r="E183" s="16">
        <v>302702052</v>
      </c>
      <c r="F183" s="49">
        <v>302702495</v>
      </c>
      <c r="G183" s="76"/>
      <c r="H183" s="77"/>
      <c r="I183" s="75"/>
      <c r="J183" s="75"/>
      <c r="K183" s="78"/>
      <c r="L183" s="75"/>
    </row>
    <row r="184" spans="1:21" ht="31.2">
      <c r="A184" s="1014"/>
      <c r="B184" s="1037"/>
      <c r="C184" s="37" t="s">
        <v>852</v>
      </c>
      <c r="D184" s="16" t="s">
        <v>852</v>
      </c>
      <c r="E184" s="16" t="s">
        <v>831</v>
      </c>
      <c r="F184" s="49" t="s">
        <v>565</v>
      </c>
      <c r="G184" s="76"/>
      <c r="H184" s="75"/>
      <c r="I184" s="76"/>
      <c r="J184" s="77"/>
      <c r="K184" s="75"/>
      <c r="L184" s="75"/>
      <c r="M184" s="78"/>
      <c r="N184" s="75"/>
    </row>
    <row r="185" spans="1:21" ht="133.19999999999999" customHeight="1" thickBot="1">
      <c r="A185" s="1015"/>
      <c r="B185" s="1038"/>
      <c r="C185" s="57" t="s">
        <v>566</v>
      </c>
      <c r="D185" s="58" t="s">
        <v>568</v>
      </c>
      <c r="E185" s="58" t="s">
        <v>553</v>
      </c>
      <c r="F185" s="21" t="s">
        <v>555</v>
      </c>
      <c r="G185" s="76"/>
      <c r="H185" s="75"/>
      <c r="I185" s="76"/>
      <c r="J185" s="77"/>
      <c r="K185" s="75"/>
      <c r="L185" s="75"/>
      <c r="M185" s="78"/>
      <c r="N185" s="75"/>
    </row>
    <row r="186" spans="1:21" ht="16.5" customHeight="1">
      <c r="A186" s="45"/>
      <c r="B186" s="45"/>
      <c r="C186" s="45"/>
      <c r="D186" s="45"/>
      <c r="E186" s="35"/>
      <c r="N186" s="76"/>
      <c r="O186" s="75"/>
      <c r="P186" s="76"/>
      <c r="Q186" s="77"/>
      <c r="R186" s="75"/>
      <c r="S186" s="75"/>
      <c r="T186" s="78"/>
      <c r="U186" s="75"/>
    </row>
    <row r="187" spans="1:21" ht="31.5" customHeight="1" thickBot="1">
      <c r="P187" s="75"/>
      <c r="Q187" s="75"/>
      <c r="R187" s="78"/>
      <c r="S187" s="75"/>
    </row>
    <row r="188" spans="1:21" ht="16.5" customHeight="1" thickBot="1">
      <c r="A188" s="1031" t="s">
        <v>853</v>
      </c>
      <c r="B188" s="1118" t="s">
        <v>854</v>
      </c>
      <c r="C188" s="1025" t="s">
        <v>222</v>
      </c>
      <c r="D188" s="1027"/>
      <c r="E188" s="48" t="s">
        <v>855</v>
      </c>
      <c r="F188" s="72"/>
      <c r="G188" s="72"/>
      <c r="H188" s="1035"/>
      <c r="I188" s="1035"/>
      <c r="J188" s="1035"/>
      <c r="K188" s="1035"/>
      <c r="L188" s="1035"/>
      <c r="M188" s="1035"/>
      <c r="N188" s="1035"/>
      <c r="O188" s="1035"/>
      <c r="U188" s="75"/>
    </row>
    <row r="189" spans="1:21" ht="73.5" customHeight="1">
      <c r="A189" s="1022"/>
      <c r="B189" s="1119"/>
      <c r="C189" s="9"/>
      <c r="D189" s="36"/>
      <c r="E189" s="167"/>
      <c r="F189" s="17"/>
      <c r="G189" s="3"/>
      <c r="H189" s="3"/>
      <c r="I189" s="3"/>
      <c r="J189" s="3"/>
      <c r="K189" s="23"/>
      <c r="L189" s="3"/>
      <c r="M189" s="3"/>
      <c r="N189" s="38"/>
      <c r="T189" s="75"/>
    </row>
    <row r="190" spans="1:21">
      <c r="A190" s="1070"/>
      <c r="B190" s="1102"/>
      <c r="C190" s="71" t="s">
        <v>36</v>
      </c>
      <c r="D190" s="96" t="s">
        <v>856</v>
      </c>
      <c r="E190" s="74" t="s">
        <v>857</v>
      </c>
      <c r="F190" s="168"/>
      <c r="G190" s="168"/>
      <c r="H190" s="168"/>
      <c r="I190" s="168"/>
      <c r="J190" s="168"/>
      <c r="K190" s="168"/>
      <c r="L190" s="168"/>
      <c r="M190" s="168"/>
      <c r="N190" s="168"/>
      <c r="T190" s="75"/>
    </row>
    <row r="191" spans="1:21">
      <c r="A191" s="1070"/>
      <c r="B191" s="1102"/>
      <c r="C191" s="37">
        <v>302701248</v>
      </c>
      <c r="D191" s="16">
        <v>302700585</v>
      </c>
      <c r="E191" s="79">
        <v>302701487</v>
      </c>
      <c r="F191" s="16"/>
      <c r="G191" s="16"/>
      <c r="H191" s="16"/>
      <c r="I191" s="16"/>
      <c r="J191" s="16"/>
      <c r="K191" s="16"/>
      <c r="L191" s="16"/>
      <c r="M191" s="16"/>
      <c r="N191" s="16"/>
      <c r="T191" s="75"/>
    </row>
    <row r="192" spans="1:21">
      <c r="A192" s="1070"/>
      <c r="B192" s="1102"/>
      <c r="C192" s="37" t="s">
        <v>41</v>
      </c>
      <c r="D192" s="16" t="s">
        <v>20</v>
      </c>
      <c r="E192" s="79" t="s">
        <v>34</v>
      </c>
      <c r="F192" s="16"/>
      <c r="G192" s="16"/>
      <c r="H192" s="16"/>
      <c r="I192" s="16"/>
      <c r="J192" s="16"/>
      <c r="K192" s="16"/>
      <c r="L192" s="16"/>
      <c r="M192" s="16"/>
      <c r="N192" s="16"/>
      <c r="T192" s="75"/>
    </row>
    <row r="193" spans="1:22" ht="52.2" customHeight="1" thickBot="1">
      <c r="A193" s="1072"/>
      <c r="B193" s="1112"/>
      <c r="C193" s="1046" t="s">
        <v>43</v>
      </c>
      <c r="D193" s="1042" t="s">
        <v>858</v>
      </c>
      <c r="E193" s="1120" t="s">
        <v>47</v>
      </c>
      <c r="F193" s="3"/>
      <c r="G193" s="3"/>
      <c r="H193" s="3"/>
      <c r="I193" s="3"/>
      <c r="J193" s="3"/>
      <c r="K193" s="3"/>
      <c r="L193" s="3"/>
      <c r="M193" s="3"/>
      <c r="N193" s="3"/>
      <c r="T193" s="75"/>
    </row>
    <row r="194" spans="1:22" ht="16.5" customHeight="1">
      <c r="A194" s="1031" t="s">
        <v>859</v>
      </c>
      <c r="B194" s="1032" t="s">
        <v>860</v>
      </c>
      <c r="C194" s="1046"/>
      <c r="D194" s="1042"/>
      <c r="E194" s="1120"/>
      <c r="F194" s="72"/>
      <c r="G194" s="72"/>
      <c r="H194" s="1035"/>
      <c r="I194" s="1035"/>
      <c r="J194" s="1035"/>
      <c r="K194" s="1035"/>
      <c r="L194" s="1035"/>
      <c r="M194" s="1035"/>
      <c r="N194" s="1035"/>
      <c r="O194" s="1035"/>
      <c r="U194" s="75"/>
    </row>
    <row r="195" spans="1:22" ht="96.6" customHeight="1">
      <c r="A195" s="1022"/>
      <c r="B195" s="1033"/>
      <c r="C195" s="1046"/>
      <c r="D195" s="1042"/>
      <c r="E195" s="1120"/>
      <c r="F195" s="23"/>
      <c r="G195" s="3"/>
      <c r="H195" s="3"/>
      <c r="I195" s="3"/>
      <c r="J195" s="3"/>
      <c r="K195" s="23"/>
      <c r="L195" s="3"/>
      <c r="M195" s="3"/>
      <c r="N195" s="38"/>
      <c r="T195" s="75"/>
    </row>
    <row r="196" spans="1:22">
      <c r="A196" s="1070"/>
      <c r="B196" s="1071"/>
      <c r="C196" s="1046"/>
      <c r="D196" s="1042"/>
      <c r="E196" s="1120"/>
      <c r="F196" s="168"/>
      <c r="G196" s="168"/>
      <c r="H196" s="168"/>
      <c r="I196" s="168"/>
      <c r="J196" s="168"/>
      <c r="K196" s="168"/>
      <c r="L196" s="168"/>
      <c r="M196" s="168"/>
      <c r="N196" s="168"/>
      <c r="T196" s="75"/>
    </row>
    <row r="197" spans="1:22">
      <c r="A197" s="1070"/>
      <c r="B197" s="1071"/>
      <c r="C197" s="1046"/>
      <c r="D197" s="1042"/>
      <c r="E197" s="1120"/>
      <c r="F197" s="16"/>
      <c r="G197" s="16"/>
      <c r="H197" s="16"/>
      <c r="I197" s="16"/>
      <c r="J197" s="16"/>
      <c r="K197" s="16"/>
      <c r="L197" s="16"/>
      <c r="M197" s="16"/>
      <c r="N197" s="16"/>
      <c r="T197" s="75"/>
    </row>
    <row r="198" spans="1:22">
      <c r="A198" s="1070"/>
      <c r="B198" s="1071"/>
      <c r="C198" s="1046"/>
      <c r="D198" s="1042"/>
      <c r="E198" s="1120"/>
      <c r="F198" s="16"/>
      <c r="G198" s="16"/>
      <c r="H198" s="16"/>
      <c r="I198" s="16"/>
      <c r="J198" s="16"/>
      <c r="K198" s="16"/>
      <c r="L198" s="16"/>
      <c r="M198" s="16"/>
      <c r="N198" s="16"/>
      <c r="T198" s="75"/>
    </row>
    <row r="199" spans="1:22" ht="52.95" customHeight="1" thickBot="1">
      <c r="A199" s="1072"/>
      <c r="B199" s="1073"/>
      <c r="C199" s="1047"/>
      <c r="D199" s="1043"/>
      <c r="E199" s="1020"/>
      <c r="F199" s="3"/>
      <c r="G199" s="3"/>
      <c r="H199" s="3"/>
      <c r="I199" s="3"/>
      <c r="J199" s="3"/>
      <c r="K199" s="3"/>
      <c r="L199" s="3"/>
      <c r="M199" s="3"/>
      <c r="N199" s="3"/>
      <c r="T199" s="75"/>
    </row>
    <row r="200" spans="1:22" ht="17.25" customHeight="1">
      <c r="A200" s="1125"/>
      <c r="B200" s="1125"/>
      <c r="C200" s="1126"/>
      <c r="D200" s="1126"/>
      <c r="E200" s="1127"/>
      <c r="F200" s="1127"/>
      <c r="G200" s="1127"/>
      <c r="H200" s="1127"/>
      <c r="I200" s="1127"/>
      <c r="J200" s="1127"/>
      <c r="K200" s="1127"/>
      <c r="L200" s="1127"/>
      <c r="M200" s="1127"/>
      <c r="N200" s="1127"/>
      <c r="O200" s="1127"/>
      <c r="P200" s="1127"/>
      <c r="V200" s="75"/>
    </row>
    <row r="202" spans="1:22" ht="16.8" thickBot="1">
      <c r="A202" s="45"/>
      <c r="B202" s="45"/>
      <c r="C202" s="3"/>
      <c r="D202" s="3"/>
      <c r="E202" s="3"/>
    </row>
    <row r="203" spans="1:22">
      <c r="B203" s="169"/>
      <c r="C203" s="170" t="s">
        <v>861</v>
      </c>
      <c r="E203" s="164"/>
      <c r="F203" s="170" t="s">
        <v>607</v>
      </c>
    </row>
    <row r="204" spans="1:22">
      <c r="B204" s="1121"/>
      <c r="C204" s="53">
        <v>302700631</v>
      </c>
      <c r="E204" s="1123"/>
      <c r="F204" s="53">
        <v>302700731</v>
      </c>
    </row>
    <row r="205" spans="1:22" ht="30">
      <c r="B205" s="1121"/>
      <c r="C205" s="53" t="s">
        <v>637</v>
      </c>
      <c r="E205" s="1123"/>
      <c r="F205" s="53" t="s">
        <v>862</v>
      </c>
    </row>
    <row r="206" spans="1:22" ht="105.6" thickBot="1">
      <c r="B206" s="1122"/>
      <c r="C206" s="43" t="s">
        <v>863</v>
      </c>
      <c r="E206" s="1124"/>
      <c r="F206" s="43" t="s">
        <v>618</v>
      </c>
    </row>
  </sheetData>
  <mergeCells count="212">
    <mergeCell ref="B204:B206"/>
    <mergeCell ref="E204:E206"/>
    <mergeCell ref="B194:B195"/>
    <mergeCell ref="H194:O194"/>
    <mergeCell ref="A196:B199"/>
    <mergeCell ref="A200:B200"/>
    <mergeCell ref="C200:D200"/>
    <mergeCell ref="E200:H200"/>
    <mergeCell ref="I200:P200"/>
    <mergeCell ref="A182:B185"/>
    <mergeCell ref="A188:A189"/>
    <mergeCell ref="B188:B189"/>
    <mergeCell ref="C188:D188"/>
    <mergeCell ref="H188:O188"/>
    <mergeCell ref="A190:B193"/>
    <mergeCell ref="C193:C199"/>
    <mergeCell ref="D193:D199"/>
    <mergeCell ref="E193:E199"/>
    <mergeCell ref="A194:A195"/>
    <mergeCell ref="A173:A174"/>
    <mergeCell ref="B173:B174"/>
    <mergeCell ref="C173:H173"/>
    <mergeCell ref="A175:B178"/>
    <mergeCell ref="A180:A181"/>
    <mergeCell ref="B180:B181"/>
    <mergeCell ref="C180:F180"/>
    <mergeCell ref="G161:G162"/>
    <mergeCell ref="A164:A165"/>
    <mergeCell ref="B164:B165"/>
    <mergeCell ref="C164:F164"/>
    <mergeCell ref="A166:B170"/>
    <mergeCell ref="C169:C170"/>
    <mergeCell ref="D169:D170"/>
    <mergeCell ref="E169:E170"/>
    <mergeCell ref="F169:F170"/>
    <mergeCell ref="G169:G170"/>
    <mergeCell ref="A151:B154"/>
    <mergeCell ref="A156:A157"/>
    <mergeCell ref="B156:B157"/>
    <mergeCell ref="C156:F156"/>
    <mergeCell ref="A158:B162"/>
    <mergeCell ref="C161:C162"/>
    <mergeCell ref="D161:D162"/>
    <mergeCell ref="E161:E162"/>
    <mergeCell ref="F161:F162"/>
    <mergeCell ref="A143:B147"/>
    <mergeCell ref="C146:C147"/>
    <mergeCell ref="D146:D147"/>
    <mergeCell ref="A149:A150"/>
    <mergeCell ref="B149:B150"/>
    <mergeCell ref="C149:E149"/>
    <mergeCell ref="A129:B132"/>
    <mergeCell ref="A134:A135"/>
    <mergeCell ref="B134:B135"/>
    <mergeCell ref="C134:J134"/>
    <mergeCell ref="A136:B139"/>
    <mergeCell ref="A141:A142"/>
    <mergeCell ref="B141:B142"/>
    <mergeCell ref="C141:D141"/>
    <mergeCell ref="A120:B121"/>
    <mergeCell ref="C120:H120"/>
    <mergeCell ref="A122:A124"/>
    <mergeCell ref="B122:B124"/>
    <mergeCell ref="A127:A128"/>
    <mergeCell ref="B127:B128"/>
    <mergeCell ref="C127:I127"/>
    <mergeCell ref="A107:A109"/>
    <mergeCell ref="B107:B109"/>
    <mergeCell ref="A113:B114"/>
    <mergeCell ref="C113:H113"/>
    <mergeCell ref="A115:A117"/>
    <mergeCell ref="B115:B117"/>
    <mergeCell ref="A97:A98"/>
    <mergeCell ref="B97:B98"/>
    <mergeCell ref="C97:E97"/>
    <mergeCell ref="A99:B102"/>
    <mergeCell ref="A105:B106"/>
    <mergeCell ref="C105:D105"/>
    <mergeCell ref="A82:B85"/>
    <mergeCell ref="A89:A90"/>
    <mergeCell ref="B89:B90"/>
    <mergeCell ref="C89:F89"/>
    <mergeCell ref="A91:B95"/>
    <mergeCell ref="C94:C95"/>
    <mergeCell ref="D94:D95"/>
    <mergeCell ref="E94:E95"/>
    <mergeCell ref="F94:F95"/>
    <mergeCell ref="O68:O71"/>
    <mergeCell ref="C73:O73"/>
    <mergeCell ref="A74:A76"/>
    <mergeCell ref="B74:B76"/>
    <mergeCell ref="A80:A81"/>
    <mergeCell ref="B80:B81"/>
    <mergeCell ref="C80:G80"/>
    <mergeCell ref="I68:I71"/>
    <mergeCell ref="J68:J71"/>
    <mergeCell ref="K68:K71"/>
    <mergeCell ref="L68:L71"/>
    <mergeCell ref="M68:M71"/>
    <mergeCell ref="N68:N71"/>
    <mergeCell ref="C68:C71"/>
    <mergeCell ref="D68:D71"/>
    <mergeCell ref="E68:E71"/>
    <mergeCell ref="F68:F71"/>
    <mergeCell ref="G68:G71"/>
    <mergeCell ref="H68:H71"/>
    <mergeCell ref="A54:B57"/>
    <mergeCell ref="A61:A62"/>
    <mergeCell ref="B61:B62"/>
    <mergeCell ref="C61:O61"/>
    <mergeCell ref="C62:C64"/>
    <mergeCell ref="D62:D64"/>
    <mergeCell ref="E52:E53"/>
    <mergeCell ref="F52:F53"/>
    <mergeCell ref="G52:G53"/>
    <mergeCell ref="H52:H53"/>
    <mergeCell ref="I52:I53"/>
    <mergeCell ref="J52:J53"/>
    <mergeCell ref="K62:K64"/>
    <mergeCell ref="L62:L64"/>
    <mergeCell ref="M62:M64"/>
    <mergeCell ref="N62:N64"/>
    <mergeCell ref="O62:O64"/>
    <mergeCell ref="A63:A64"/>
    <mergeCell ref="E62:E64"/>
    <mergeCell ref="F62:F64"/>
    <mergeCell ref="G62:G64"/>
    <mergeCell ref="H62:H64"/>
    <mergeCell ref="I62:I64"/>
    <mergeCell ref="J62:J64"/>
    <mergeCell ref="O45:O48"/>
    <mergeCell ref="A51:A53"/>
    <mergeCell ref="B51:B53"/>
    <mergeCell ref="C51:J51"/>
    <mergeCell ref="C52:C53"/>
    <mergeCell ref="D52:D53"/>
    <mergeCell ref="K52:K53"/>
    <mergeCell ref="L52:L53"/>
    <mergeCell ref="M52:M53"/>
    <mergeCell ref="N52:N53"/>
    <mergeCell ref="A42:B48"/>
    <mergeCell ref="C45:C48"/>
    <mergeCell ref="D45:D48"/>
    <mergeCell ref="E45:E48"/>
    <mergeCell ref="F45:F48"/>
    <mergeCell ref="G45:G48"/>
    <mergeCell ref="H45:H48"/>
    <mergeCell ref="I45:I48"/>
    <mergeCell ref="J40:J41"/>
    <mergeCell ref="K40:K41"/>
    <mergeCell ref="L40:L41"/>
    <mergeCell ref="M40:M41"/>
    <mergeCell ref="N40:N41"/>
    <mergeCell ref="K45:K48"/>
    <mergeCell ref="L45:L48"/>
    <mergeCell ref="M45:M48"/>
    <mergeCell ref="N45:N48"/>
    <mergeCell ref="J45:J48"/>
    <mergeCell ref="N33:N36"/>
    <mergeCell ref="A39:A41"/>
    <mergeCell ref="B39:B41"/>
    <mergeCell ref="C39:O39"/>
    <mergeCell ref="C40:C41"/>
    <mergeCell ref="D40:D41"/>
    <mergeCell ref="E40:E41"/>
    <mergeCell ref="F40:F41"/>
    <mergeCell ref="G40:G41"/>
    <mergeCell ref="H40:H41"/>
    <mergeCell ref="H33:H36"/>
    <mergeCell ref="I33:I36"/>
    <mergeCell ref="J33:J36"/>
    <mergeCell ref="K33:K36"/>
    <mergeCell ref="L33:L36"/>
    <mergeCell ref="M33:M36"/>
    <mergeCell ref="A30:B36"/>
    <mergeCell ref="C33:C36"/>
    <mergeCell ref="D33:D36"/>
    <mergeCell ref="E33:E36"/>
    <mergeCell ref="F33:F36"/>
    <mergeCell ref="G33:G36"/>
    <mergeCell ref="O40:O41"/>
    <mergeCell ref="I40:I41"/>
    <mergeCell ref="I28:I29"/>
    <mergeCell ref="J28:J29"/>
    <mergeCell ref="K28:K29"/>
    <mergeCell ref="L28:L29"/>
    <mergeCell ref="M28:M29"/>
    <mergeCell ref="N28:N29"/>
    <mergeCell ref="A21:B24"/>
    <mergeCell ref="A27:A29"/>
    <mergeCell ref="B27:B29"/>
    <mergeCell ref="C27:N27"/>
    <mergeCell ref="C28:C29"/>
    <mergeCell ref="D28:D29"/>
    <mergeCell ref="E28:E29"/>
    <mergeCell ref="F28:F29"/>
    <mergeCell ref="G28:G29"/>
    <mergeCell ref="H28:H29"/>
    <mergeCell ref="A11:A17"/>
    <mergeCell ref="B11:B15"/>
    <mergeCell ref="B16:B17"/>
    <mergeCell ref="C16:C17"/>
    <mergeCell ref="A19:A20"/>
    <mergeCell ref="B19:B20"/>
    <mergeCell ref="C19:G19"/>
    <mergeCell ref="A1:J1"/>
    <mergeCell ref="C2:J2"/>
    <mergeCell ref="A3:A4"/>
    <mergeCell ref="B3:B4"/>
    <mergeCell ref="C3:G3"/>
    <mergeCell ref="A5:A8"/>
    <mergeCell ref="B5:B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7" zoomScale="80" zoomScaleNormal="80" workbookViewId="0">
      <selection activeCell="K18" sqref="K18"/>
    </sheetView>
  </sheetViews>
  <sheetFormatPr defaultColWidth="8.88671875" defaultRowHeight="42" customHeight="1"/>
  <cols>
    <col min="1" max="1" width="21.6640625" style="34" customWidth="1"/>
    <col min="2" max="2" width="36.5546875" style="34" customWidth="1"/>
    <col min="3" max="4" width="30.44140625" style="34" customWidth="1"/>
    <col min="5" max="5" width="26.33203125" style="34" customWidth="1"/>
    <col min="6" max="16384" width="8.88671875" style="34"/>
  </cols>
  <sheetData>
    <row r="1" spans="1:18" ht="31.2" customHeight="1" thickBot="1">
      <c r="A1" s="1028" t="s">
        <v>885</v>
      </c>
      <c r="B1" s="1028"/>
      <c r="C1" s="1028"/>
      <c r="D1" s="1028"/>
      <c r="E1" s="1028"/>
      <c r="F1" s="1028"/>
      <c r="G1" s="1028"/>
      <c r="H1" s="1028"/>
      <c r="I1" s="1028"/>
      <c r="J1" s="1028"/>
    </row>
    <row r="2" spans="1:18" ht="42" customHeight="1" thickBot="1">
      <c r="A2" s="1131" t="s">
        <v>864</v>
      </c>
      <c r="B2" s="1134" t="s">
        <v>886</v>
      </c>
      <c r="C2" s="1128" t="s">
        <v>53</v>
      </c>
      <c r="D2" s="1130"/>
    </row>
    <row r="3" spans="1:18" ht="68.400000000000006" customHeight="1">
      <c r="A3" s="1132"/>
      <c r="B3" s="1135"/>
      <c r="C3" s="171"/>
      <c r="D3" s="52"/>
    </row>
    <row r="4" spans="1:18" ht="42" customHeight="1">
      <c r="A4" s="1132"/>
      <c r="B4" s="1135" t="s">
        <v>887</v>
      </c>
      <c r="C4" s="25" t="s">
        <v>865</v>
      </c>
      <c r="D4" s="13" t="s">
        <v>799</v>
      </c>
    </row>
    <row r="5" spans="1:18" ht="42" customHeight="1">
      <c r="A5" s="1132"/>
      <c r="B5" s="1135"/>
      <c r="C5" s="172" t="s">
        <v>866</v>
      </c>
      <c r="D5" s="31">
        <v>302701534</v>
      </c>
    </row>
    <row r="6" spans="1:18" ht="42" customHeight="1">
      <c r="A6" s="1132"/>
      <c r="B6" s="1135"/>
      <c r="C6" s="15" t="s">
        <v>63</v>
      </c>
      <c r="D6" s="31" t="s">
        <v>84</v>
      </c>
      <c r="E6" s="34" t="s">
        <v>867</v>
      </c>
    </row>
    <row r="7" spans="1:18" ht="81" customHeight="1">
      <c r="A7" s="1132"/>
      <c r="B7" s="173" t="s">
        <v>888</v>
      </c>
      <c r="C7" s="1046" t="s">
        <v>868</v>
      </c>
      <c r="D7" s="1042" t="s">
        <v>805</v>
      </c>
    </row>
    <row r="8" spans="1:18" ht="86.4" customHeight="1" thickBot="1">
      <c r="A8" s="1133"/>
      <c r="B8" s="174" t="s">
        <v>869</v>
      </c>
      <c r="C8" s="1047"/>
      <c r="D8" s="1043"/>
    </row>
    <row r="9" spans="1:18" ht="42" customHeight="1" thickBot="1">
      <c r="A9" s="175"/>
      <c r="B9" s="176"/>
    </row>
    <row r="10" spans="1:18" s="1" customFormat="1" ht="42" customHeight="1" thickBot="1">
      <c r="A10" s="1021" t="s">
        <v>870</v>
      </c>
      <c r="B10" s="1136" t="s">
        <v>871</v>
      </c>
      <c r="C10" s="1138" t="s">
        <v>53</v>
      </c>
      <c r="D10" s="1139"/>
      <c r="E10" s="1140"/>
    </row>
    <row r="11" spans="1:18" s="1" customFormat="1" ht="53.4" customHeight="1">
      <c r="A11" s="1022"/>
      <c r="B11" s="1137"/>
      <c r="C11" s="44"/>
      <c r="D11" s="23"/>
      <c r="E11" s="24"/>
    </row>
    <row r="12" spans="1:18" s="1" customFormat="1" ht="42" customHeight="1">
      <c r="A12" s="1141"/>
      <c r="B12" s="1142"/>
      <c r="C12" s="25" t="s">
        <v>872</v>
      </c>
      <c r="D12" s="12" t="s">
        <v>873</v>
      </c>
      <c r="E12" s="13" t="s">
        <v>874</v>
      </c>
      <c r="J12" s="5"/>
      <c r="K12" s="6"/>
      <c r="L12" s="7"/>
      <c r="M12" s="5"/>
      <c r="N12" s="5"/>
      <c r="O12" s="8"/>
      <c r="P12" s="5"/>
    </row>
    <row r="13" spans="1:18" s="1" customFormat="1" ht="42" customHeight="1">
      <c r="A13" s="1141"/>
      <c r="B13" s="1142"/>
      <c r="C13" s="15">
        <v>302701254</v>
      </c>
      <c r="D13" s="2">
        <v>302701255</v>
      </c>
      <c r="E13" s="50">
        <v>302701288</v>
      </c>
      <c r="J13" s="5"/>
      <c r="K13" s="6"/>
      <c r="L13" s="7"/>
      <c r="M13" s="5"/>
      <c r="N13" s="5"/>
      <c r="O13" s="8"/>
      <c r="P13" s="5"/>
    </row>
    <row r="14" spans="1:18" s="1" customFormat="1" ht="42" customHeight="1">
      <c r="A14" s="1141"/>
      <c r="B14" s="1142"/>
      <c r="C14" s="15" t="s">
        <v>84</v>
      </c>
      <c r="D14" s="2" t="s">
        <v>228</v>
      </c>
      <c r="E14" s="31" t="s">
        <v>875</v>
      </c>
      <c r="K14" s="6"/>
      <c r="L14" s="5"/>
      <c r="M14" s="6"/>
      <c r="N14" s="7"/>
      <c r="O14" s="5"/>
      <c r="P14" s="5"/>
      <c r="Q14" s="8"/>
      <c r="R14" s="5"/>
    </row>
    <row r="15" spans="1:18" s="1" customFormat="1" ht="67.95" customHeight="1" thickBot="1">
      <c r="A15" s="1143"/>
      <c r="B15" s="1144"/>
      <c r="C15" s="26" t="s">
        <v>876</v>
      </c>
      <c r="D15" s="27" t="s">
        <v>877</v>
      </c>
      <c r="E15" s="21" t="s">
        <v>878</v>
      </c>
      <c r="K15" s="6"/>
      <c r="L15" s="5"/>
      <c r="M15" s="6"/>
      <c r="N15" s="7"/>
      <c r="O15" s="5"/>
      <c r="P15" s="5"/>
      <c r="Q15" s="8"/>
      <c r="R15" s="5"/>
    </row>
    <row r="16" spans="1:18" ht="42" customHeight="1" thickBot="1"/>
    <row r="17" spans="1:16" s="1" customFormat="1" ht="42" customHeight="1" thickBot="1">
      <c r="A17" s="1021" t="s">
        <v>870</v>
      </c>
      <c r="B17" s="1136" t="s">
        <v>879</v>
      </c>
      <c r="C17" s="177" t="s">
        <v>53</v>
      </c>
      <c r="D17" s="178"/>
      <c r="E17" s="178"/>
    </row>
    <row r="18" spans="1:16" s="1" customFormat="1" ht="69" customHeight="1">
      <c r="A18" s="1022"/>
      <c r="B18" s="1137"/>
      <c r="C18" s="60"/>
    </row>
    <row r="19" spans="1:16" s="1" customFormat="1" ht="42" customHeight="1">
      <c r="A19" s="1141"/>
      <c r="B19" s="1142"/>
      <c r="C19" s="32" t="s">
        <v>874</v>
      </c>
      <c r="H19" s="5"/>
      <c r="I19" s="6"/>
      <c r="J19" s="7"/>
      <c r="K19" s="5"/>
      <c r="L19" s="5"/>
      <c r="M19" s="8"/>
      <c r="N19" s="5"/>
    </row>
    <row r="20" spans="1:16" s="1" customFormat="1" ht="42" customHeight="1">
      <c r="A20" s="1141"/>
      <c r="B20" s="1142"/>
      <c r="C20" s="179">
        <v>302701288</v>
      </c>
      <c r="H20" s="5"/>
      <c r="I20" s="6"/>
      <c r="J20" s="7"/>
      <c r="K20" s="5"/>
      <c r="L20" s="5"/>
      <c r="M20" s="8"/>
      <c r="N20" s="5"/>
    </row>
    <row r="21" spans="1:16" s="1" customFormat="1" ht="42" customHeight="1">
      <c r="A21" s="1141"/>
      <c r="B21" s="1142"/>
      <c r="C21" s="61" t="s">
        <v>875</v>
      </c>
      <c r="I21" s="6"/>
      <c r="J21" s="5"/>
      <c r="K21" s="6"/>
      <c r="L21" s="7"/>
      <c r="M21" s="5"/>
      <c r="N21" s="5"/>
      <c r="O21" s="8"/>
      <c r="P21" s="5"/>
    </row>
    <row r="22" spans="1:16" s="1" customFormat="1" ht="94.2" customHeight="1" thickBot="1">
      <c r="A22" s="1143"/>
      <c r="B22" s="1144"/>
      <c r="C22" s="33" t="s">
        <v>878</v>
      </c>
      <c r="I22" s="6"/>
      <c r="J22" s="5"/>
      <c r="K22" s="6"/>
      <c r="L22" s="7"/>
      <c r="M22" s="5"/>
      <c r="N22" s="5"/>
      <c r="O22" s="8"/>
      <c r="P22" s="5"/>
    </row>
    <row r="23" spans="1:16" ht="42" customHeight="1" thickBot="1"/>
    <row r="24" spans="1:16" ht="42" customHeight="1" thickBot="1">
      <c r="A24" s="1149" t="s">
        <v>880</v>
      </c>
      <c r="B24" s="1151" t="s">
        <v>881</v>
      </c>
      <c r="C24" s="1128" t="s">
        <v>53</v>
      </c>
      <c r="D24" s="1129"/>
      <c r="E24" s="1130"/>
    </row>
    <row r="25" spans="1:16" ht="60" customHeight="1">
      <c r="A25" s="1150"/>
      <c r="B25" s="1152"/>
      <c r="C25" s="180"/>
      <c r="D25" s="54"/>
      <c r="E25" s="49"/>
    </row>
    <row r="26" spans="1:16" ht="42" customHeight="1">
      <c r="A26" s="1145"/>
      <c r="B26" s="1146"/>
      <c r="C26" s="25" t="s">
        <v>882</v>
      </c>
      <c r="D26" s="12" t="s">
        <v>558</v>
      </c>
      <c r="E26" s="13" t="s">
        <v>547</v>
      </c>
    </row>
    <row r="27" spans="1:16" ht="42" customHeight="1">
      <c r="A27" s="1145"/>
      <c r="B27" s="1146"/>
      <c r="C27" s="15">
        <v>190132378</v>
      </c>
      <c r="D27" s="3">
        <v>302702052</v>
      </c>
      <c r="E27" s="49">
        <v>302702495</v>
      </c>
    </row>
    <row r="28" spans="1:16" ht="42" customHeight="1">
      <c r="A28" s="1145"/>
      <c r="B28" s="1146"/>
      <c r="C28" s="15" t="s">
        <v>883</v>
      </c>
      <c r="D28" s="3" t="s">
        <v>549</v>
      </c>
      <c r="E28" s="49" t="s">
        <v>565</v>
      </c>
    </row>
    <row r="29" spans="1:16" ht="111.6" customHeight="1" thickBot="1">
      <c r="A29" s="1147"/>
      <c r="B29" s="1148"/>
      <c r="C29" s="26" t="s">
        <v>884</v>
      </c>
      <c r="D29" s="27" t="s">
        <v>553</v>
      </c>
      <c r="E29" s="21" t="s">
        <v>555</v>
      </c>
    </row>
  </sheetData>
  <mergeCells count="18">
    <mergeCell ref="A26:B29"/>
    <mergeCell ref="A17:A18"/>
    <mergeCell ref="B17:B18"/>
    <mergeCell ref="A19:B22"/>
    <mergeCell ref="A24:A25"/>
    <mergeCell ref="B24:B25"/>
    <mergeCell ref="A1:J1"/>
    <mergeCell ref="D7:D8"/>
    <mergeCell ref="C24:E24"/>
    <mergeCell ref="A2:A8"/>
    <mergeCell ref="B2:B3"/>
    <mergeCell ref="C2:D2"/>
    <mergeCell ref="B4:B6"/>
    <mergeCell ref="C7:C8"/>
    <mergeCell ref="A10:A11"/>
    <mergeCell ref="B10:B11"/>
    <mergeCell ref="C10:E10"/>
    <mergeCell ref="A12:B1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B43" zoomScale="70" zoomScaleNormal="70" workbookViewId="0">
      <selection activeCell="H60" sqref="H60"/>
    </sheetView>
  </sheetViews>
  <sheetFormatPr defaultColWidth="12.5546875" defaultRowHeight="13.2"/>
  <cols>
    <col min="1" max="1" width="17.88671875" style="34" customWidth="1"/>
    <col min="2" max="2" width="54.88671875" style="34" customWidth="1"/>
    <col min="3" max="3" width="22" style="34" customWidth="1"/>
    <col min="4" max="4" width="22.33203125" style="34" customWidth="1"/>
    <col min="5" max="5" width="26.33203125" style="34" customWidth="1"/>
    <col min="6" max="6" width="26.109375" style="34" bestFit="1" customWidth="1"/>
    <col min="7" max="7" width="29.44140625" style="34" bestFit="1" customWidth="1"/>
    <col min="8" max="8" width="25.109375" style="34" customWidth="1"/>
    <col min="9" max="9" width="24.88671875" style="34" customWidth="1"/>
    <col min="10" max="10" width="25.6640625" style="34" customWidth="1"/>
    <col min="11" max="12" width="20.6640625" style="34" customWidth="1"/>
    <col min="13" max="13" width="19.5546875" style="34" customWidth="1"/>
    <col min="14" max="14" width="21.5546875" style="34" customWidth="1"/>
    <col min="15" max="15" width="24.6640625" style="34" customWidth="1"/>
    <col min="16" max="16" width="22.6640625" style="34" bestFit="1" customWidth="1"/>
    <col min="17" max="17" width="20.6640625" style="34" customWidth="1"/>
    <col min="18" max="16384" width="12.5546875" style="34"/>
  </cols>
  <sheetData>
    <row r="1" spans="1:17" s="181" customFormat="1" ht="26.25" customHeight="1">
      <c r="A1" s="1153" t="s">
        <v>889</v>
      </c>
      <c r="B1" s="1154"/>
      <c r="C1" s="1154"/>
      <c r="D1" s="1154"/>
      <c r="E1" s="1154"/>
      <c r="F1" s="1154"/>
      <c r="G1" s="1154"/>
      <c r="H1" s="1154"/>
      <c r="I1" s="1154"/>
      <c r="J1" s="1155"/>
    </row>
    <row r="2" spans="1:17" s="181" customFormat="1" ht="24" customHeight="1" thickBot="1">
      <c r="A2" s="1156" t="s">
        <v>890</v>
      </c>
      <c r="B2" s="1157"/>
      <c r="C2" s="1158" t="s">
        <v>891</v>
      </c>
      <c r="D2" s="1159"/>
      <c r="E2" s="1159"/>
      <c r="F2" s="1159"/>
      <c r="G2" s="1159"/>
      <c r="H2" s="1159"/>
      <c r="I2" s="1159"/>
      <c r="J2" s="1160"/>
      <c r="Q2" s="72"/>
    </row>
    <row r="3" spans="1:17" s="181" customFormat="1" ht="81.75" customHeight="1">
      <c r="A3" s="1161" t="s">
        <v>892</v>
      </c>
      <c r="B3" s="1164" t="s">
        <v>893</v>
      </c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5"/>
      <c r="O3" s="186"/>
    </row>
    <row r="4" spans="1:17" s="181" customFormat="1" ht="18.75" customHeight="1">
      <c r="A4" s="1162"/>
      <c r="B4" s="1165"/>
      <c r="C4" s="187" t="s">
        <v>605</v>
      </c>
      <c r="D4" s="188" t="s">
        <v>606</v>
      </c>
      <c r="E4" s="188" t="s">
        <v>623</v>
      </c>
      <c r="F4" s="188" t="s">
        <v>624</v>
      </c>
      <c r="G4" s="188" t="s">
        <v>625</v>
      </c>
      <c r="H4" s="188" t="s">
        <v>665</v>
      </c>
      <c r="I4" s="188" t="s">
        <v>604</v>
      </c>
      <c r="J4" s="188" t="s">
        <v>603</v>
      </c>
      <c r="K4" s="188" t="s">
        <v>602</v>
      </c>
      <c r="L4" s="188" t="s">
        <v>664</v>
      </c>
      <c r="M4" s="188" t="s">
        <v>608</v>
      </c>
      <c r="N4" s="188" t="s">
        <v>607</v>
      </c>
      <c r="O4" s="189" t="s">
        <v>894</v>
      </c>
    </row>
    <row r="5" spans="1:17" s="181" customFormat="1" ht="15.6">
      <c r="A5" s="1162"/>
      <c r="B5" s="1166"/>
      <c r="C5" s="190">
        <v>302700685</v>
      </c>
      <c r="D5" s="191">
        <v>302700683</v>
      </c>
      <c r="E5" s="3">
        <v>302701569</v>
      </c>
      <c r="F5" s="54">
        <v>302700813</v>
      </c>
      <c r="G5" s="19">
        <v>302700812</v>
      </c>
      <c r="H5" s="191">
        <v>302700759</v>
      </c>
      <c r="I5" s="191">
        <v>302700179</v>
      </c>
      <c r="J5" s="191">
        <v>302700180</v>
      </c>
      <c r="K5" s="191">
        <v>302700215</v>
      </c>
      <c r="L5" s="191">
        <v>302700203</v>
      </c>
      <c r="M5" s="191">
        <v>302700684</v>
      </c>
      <c r="N5" s="54">
        <v>302700731</v>
      </c>
      <c r="O5" s="54">
        <v>302701117</v>
      </c>
    </row>
    <row r="6" spans="1:17" s="181" customFormat="1" ht="27.75" customHeight="1">
      <c r="A6" s="1162"/>
      <c r="B6" s="1167" t="s">
        <v>895</v>
      </c>
      <c r="C6" s="190" t="s">
        <v>386</v>
      </c>
      <c r="D6" s="191" t="s">
        <v>182</v>
      </c>
      <c r="E6" s="191" t="s">
        <v>896</v>
      </c>
      <c r="F6" s="191" t="s">
        <v>627</v>
      </c>
      <c r="G6" s="191" t="s">
        <v>609</v>
      </c>
      <c r="H6" s="191" t="s">
        <v>669</v>
      </c>
      <c r="I6" s="193" t="s">
        <v>19</v>
      </c>
      <c r="J6" s="193" t="s">
        <v>19</v>
      </c>
      <c r="K6" s="193" t="s">
        <v>25</v>
      </c>
      <c r="L6" s="193" t="s">
        <v>667</v>
      </c>
      <c r="M6" s="165" t="s">
        <v>63</v>
      </c>
      <c r="N6" s="54" t="s">
        <v>862</v>
      </c>
      <c r="O6" s="192" t="s">
        <v>637</v>
      </c>
    </row>
    <row r="7" spans="1:17" s="181" customFormat="1" ht="136.94999999999999" customHeight="1" thickBot="1">
      <c r="A7" s="1163"/>
      <c r="B7" s="1168"/>
      <c r="C7" s="194" t="s">
        <v>616</v>
      </c>
      <c r="D7" s="28" t="s">
        <v>617</v>
      </c>
      <c r="E7" s="28" t="s">
        <v>629</v>
      </c>
      <c r="F7" s="28" t="s">
        <v>630</v>
      </c>
      <c r="G7" s="28" t="s">
        <v>631</v>
      </c>
      <c r="H7" s="28" t="s">
        <v>709</v>
      </c>
      <c r="I7" s="195" t="s">
        <v>897</v>
      </c>
      <c r="J7" s="195" t="s">
        <v>898</v>
      </c>
      <c r="K7" s="195" t="s">
        <v>613</v>
      </c>
      <c r="L7" s="195" t="s">
        <v>899</v>
      </c>
      <c r="M7" s="20" t="s">
        <v>900</v>
      </c>
      <c r="N7" s="28" t="s">
        <v>901</v>
      </c>
      <c r="O7" s="196" t="s">
        <v>710</v>
      </c>
    </row>
    <row r="8" spans="1:17" s="181" customFormat="1" ht="15" customHeight="1">
      <c r="Q8" s="42"/>
    </row>
    <row r="9" spans="1:17" s="181" customFormat="1" ht="15" customHeight="1" thickBot="1">
      <c r="Q9" s="42"/>
    </row>
    <row r="10" spans="1:17" s="181" customFormat="1" ht="81.75" customHeight="1">
      <c r="A10" s="1173" t="s">
        <v>902</v>
      </c>
      <c r="B10" s="1176" t="s">
        <v>903</v>
      </c>
      <c r="C10" s="693"/>
      <c r="D10" s="694"/>
      <c r="E10" s="694"/>
      <c r="F10" s="694"/>
      <c r="G10" s="695"/>
      <c r="H10" s="708"/>
      <c r="Q10" s="42"/>
    </row>
    <row r="11" spans="1:17" s="181" customFormat="1" ht="18.75" customHeight="1">
      <c r="A11" s="1174"/>
      <c r="B11" s="1177"/>
      <c r="C11" s="696" t="s">
        <v>1159</v>
      </c>
      <c r="D11" s="697" t="s">
        <v>1043</v>
      </c>
      <c r="E11" s="697" t="s">
        <v>1044</v>
      </c>
      <c r="F11" s="697" t="s">
        <v>1160</v>
      </c>
      <c r="G11" s="697" t="s">
        <v>1161</v>
      </c>
      <c r="H11" s="698" t="s">
        <v>1162</v>
      </c>
    </row>
    <row r="12" spans="1:17" s="181" customFormat="1" ht="15.6" customHeight="1">
      <c r="A12" s="1174"/>
      <c r="B12" s="1177"/>
      <c r="C12" s="699">
        <v>302700333</v>
      </c>
      <c r="D12" s="700">
        <v>302701533</v>
      </c>
      <c r="E12" s="700">
        <v>302701678</v>
      </c>
      <c r="F12" s="700">
        <v>302700398</v>
      </c>
      <c r="G12" s="700">
        <v>302700323</v>
      </c>
      <c r="H12" s="701">
        <v>302700330</v>
      </c>
    </row>
    <row r="13" spans="1:17" s="181" customFormat="1" ht="26.25" customHeight="1">
      <c r="A13" s="1174"/>
      <c r="B13" s="1177"/>
      <c r="C13" s="702" t="s">
        <v>20</v>
      </c>
      <c r="D13" s="703" t="s">
        <v>17</v>
      </c>
      <c r="E13" s="703" t="s">
        <v>18</v>
      </c>
      <c r="F13" s="703" t="s">
        <v>1155</v>
      </c>
      <c r="G13" s="703" t="s">
        <v>21</v>
      </c>
      <c r="H13" s="704" t="s">
        <v>20</v>
      </c>
    </row>
    <row r="14" spans="1:17" s="181" customFormat="1" ht="162.6" customHeight="1" thickBot="1">
      <c r="A14" s="1175"/>
      <c r="B14" s="1178"/>
      <c r="C14" s="705" t="s">
        <v>1163</v>
      </c>
      <c r="D14" s="706" t="s">
        <v>1164</v>
      </c>
      <c r="E14" s="706" t="s">
        <v>1165</v>
      </c>
      <c r="F14" s="706" t="s">
        <v>1166</v>
      </c>
      <c r="G14" s="706" t="s">
        <v>1167</v>
      </c>
      <c r="H14" s="707" t="s">
        <v>1168</v>
      </c>
    </row>
    <row r="15" spans="1:17" s="181" customFormat="1" ht="15" customHeight="1" thickBot="1"/>
    <row r="16" spans="1:17" s="181" customFormat="1" ht="81.75" customHeight="1">
      <c r="A16" s="1161" t="s">
        <v>906</v>
      </c>
      <c r="B16" s="1179" t="s">
        <v>907</v>
      </c>
      <c r="C16" s="197"/>
    </row>
    <row r="17" spans="1:7" s="181" customFormat="1" ht="18.75" customHeight="1">
      <c r="A17" s="1162"/>
      <c r="B17" s="1180"/>
      <c r="C17" s="198" t="s">
        <v>865</v>
      </c>
    </row>
    <row r="18" spans="1:7" s="181" customFormat="1" ht="13.8">
      <c r="A18" s="1162"/>
      <c r="B18" s="1180"/>
      <c r="C18" s="199">
        <v>302700636</v>
      </c>
    </row>
    <row r="19" spans="1:7" s="181" customFormat="1" ht="26.25" customHeight="1">
      <c r="A19" s="1162"/>
      <c r="B19" s="1180"/>
      <c r="C19" s="199" t="s">
        <v>63</v>
      </c>
    </row>
    <row r="20" spans="1:7" s="181" customFormat="1" ht="59.25" customHeight="1" thickBot="1">
      <c r="A20" s="1163"/>
      <c r="B20" s="1181"/>
      <c r="C20" s="200" t="s">
        <v>868</v>
      </c>
    </row>
    <row r="21" spans="1:7" s="181" customFormat="1" ht="14.25" customHeight="1">
      <c r="A21" s="201"/>
      <c r="B21" s="202"/>
    </row>
    <row r="22" spans="1:7" s="181" customFormat="1" ht="14.25" customHeight="1" thickBot="1">
      <c r="A22" s="201"/>
      <c r="B22" s="202"/>
    </row>
    <row r="23" spans="1:7" s="181" customFormat="1" ht="117.6" customHeight="1">
      <c r="A23" s="1182" t="s">
        <v>908</v>
      </c>
      <c r="B23" s="1184" t="s">
        <v>909</v>
      </c>
      <c r="C23" s="63"/>
      <c r="D23" s="51"/>
      <c r="E23" s="203"/>
    </row>
    <row r="24" spans="1:7" s="181" customFormat="1" ht="19.5" customHeight="1">
      <c r="A24" s="1183"/>
      <c r="B24" s="1169"/>
      <c r="C24" s="204" t="s">
        <v>131</v>
      </c>
      <c r="D24" s="205" t="s">
        <v>132</v>
      </c>
      <c r="E24" s="206" t="s">
        <v>137</v>
      </c>
    </row>
    <row r="25" spans="1:7" s="181" customFormat="1" ht="15" customHeight="1">
      <c r="A25" s="1183"/>
      <c r="B25" s="1169"/>
      <c r="C25" s="190">
        <v>302701533</v>
      </c>
      <c r="D25" s="191">
        <v>302701678</v>
      </c>
      <c r="E25" s="207">
        <v>302700239</v>
      </c>
    </row>
    <row r="26" spans="1:7" s="181" customFormat="1" ht="15" customHeight="1">
      <c r="A26" s="1183"/>
      <c r="B26" s="1169"/>
      <c r="C26" s="208" t="s">
        <v>386</v>
      </c>
      <c r="D26" s="209" t="s">
        <v>182</v>
      </c>
      <c r="E26" s="210" t="s">
        <v>139</v>
      </c>
    </row>
    <row r="27" spans="1:7" s="181" customFormat="1" ht="71.25" customHeight="1">
      <c r="A27" s="1185" t="s">
        <v>910</v>
      </c>
      <c r="B27" s="1187" t="s">
        <v>911</v>
      </c>
      <c r="C27" s="1188" t="s">
        <v>912</v>
      </c>
      <c r="D27" s="1190" t="s">
        <v>913</v>
      </c>
      <c r="E27" s="1192" t="s">
        <v>914</v>
      </c>
      <c r="G27" s="211"/>
    </row>
    <row r="28" spans="1:7" s="181" customFormat="1" ht="20.25" customHeight="1">
      <c r="A28" s="1183"/>
      <c r="B28" s="1169"/>
      <c r="C28" s="1188"/>
      <c r="D28" s="1190"/>
      <c r="E28" s="1192"/>
    </row>
    <row r="29" spans="1:7" s="181" customFormat="1" ht="15" customHeight="1">
      <c r="A29" s="1183"/>
      <c r="B29" s="1169"/>
      <c r="C29" s="1188"/>
      <c r="D29" s="1190"/>
      <c r="E29" s="1192"/>
    </row>
    <row r="30" spans="1:7" s="181" customFormat="1" ht="10.95" customHeight="1">
      <c r="A30" s="1183"/>
      <c r="B30" s="1169"/>
      <c r="C30" s="1188"/>
      <c r="D30" s="1190"/>
      <c r="E30" s="1192"/>
    </row>
    <row r="31" spans="1:7" s="181" customFormat="1" ht="12.6" customHeight="1" thickBot="1">
      <c r="A31" s="1186"/>
      <c r="B31" s="1170"/>
      <c r="C31" s="1189"/>
      <c r="D31" s="1191"/>
      <c r="E31" s="1193"/>
    </row>
    <row r="32" spans="1:7" s="181" customFormat="1" ht="14.25" customHeight="1" thickBot="1">
      <c r="A32" s="201"/>
      <c r="B32" s="202"/>
    </row>
    <row r="33" spans="1:6" s="181" customFormat="1" ht="118.95" customHeight="1">
      <c r="A33" s="1182" t="s">
        <v>915</v>
      </c>
      <c r="B33" s="1184" t="s">
        <v>916</v>
      </c>
      <c r="C33" s="212"/>
    </row>
    <row r="34" spans="1:6" s="181" customFormat="1" ht="19.5" customHeight="1">
      <c r="A34" s="1183"/>
      <c r="B34" s="1169"/>
      <c r="C34" s="198" t="s">
        <v>16</v>
      </c>
    </row>
    <row r="35" spans="1:6" s="181" customFormat="1" ht="15" customHeight="1">
      <c r="A35" s="1183"/>
      <c r="B35" s="1169"/>
      <c r="C35" s="199">
        <v>302701930</v>
      </c>
    </row>
    <row r="36" spans="1:6" s="181" customFormat="1" ht="15" customHeight="1">
      <c r="A36" s="1183"/>
      <c r="B36" s="1169"/>
      <c r="C36" s="213" t="s">
        <v>386</v>
      </c>
    </row>
    <row r="37" spans="1:6" s="181" customFormat="1" ht="71.25" customHeight="1">
      <c r="A37" s="1183"/>
      <c r="B37" s="1169" t="s">
        <v>917</v>
      </c>
      <c r="C37" s="1171" t="s">
        <v>918</v>
      </c>
    </row>
    <row r="38" spans="1:6" s="181" customFormat="1" ht="20.25" customHeight="1">
      <c r="A38" s="1183"/>
      <c r="B38" s="1169"/>
      <c r="C38" s="1171"/>
    </row>
    <row r="39" spans="1:6" s="181" customFormat="1" ht="15" customHeight="1">
      <c r="A39" s="1183"/>
      <c r="B39" s="1169"/>
      <c r="C39" s="1171"/>
    </row>
    <row r="40" spans="1:6" s="181" customFormat="1" ht="10.95" customHeight="1">
      <c r="A40" s="1183"/>
      <c r="B40" s="1169"/>
      <c r="C40" s="1171"/>
    </row>
    <row r="41" spans="1:6" s="181" customFormat="1" ht="15" customHeight="1" thickBot="1">
      <c r="A41" s="1186"/>
      <c r="B41" s="1170"/>
      <c r="C41" s="1172"/>
      <c r="D41" s="214"/>
    </row>
    <row r="42" spans="1:6" s="181" customFormat="1" ht="15" customHeight="1">
      <c r="A42" s="215"/>
      <c r="B42" s="216"/>
      <c r="C42" s="217"/>
      <c r="D42" s="214"/>
    </row>
    <row r="43" spans="1:6" s="181" customFormat="1" ht="14.4" thickBot="1">
      <c r="A43" s="201"/>
      <c r="B43" s="202"/>
    </row>
    <row r="44" spans="1:6" s="181" customFormat="1" ht="110.4" customHeight="1">
      <c r="A44" s="1182" t="s">
        <v>919</v>
      </c>
      <c r="B44" s="1184" t="s">
        <v>920</v>
      </c>
      <c r="C44" s="218"/>
      <c r="D44" s="185"/>
      <c r="E44" s="185"/>
      <c r="F44" s="203"/>
    </row>
    <row r="45" spans="1:6" s="181" customFormat="1" ht="17.399999999999999" customHeight="1">
      <c r="A45" s="1183"/>
      <c r="B45" s="1169"/>
      <c r="C45" s="204" t="s">
        <v>921</v>
      </c>
      <c r="D45" s="205" t="s">
        <v>922</v>
      </c>
      <c r="E45" s="205" t="s">
        <v>923</v>
      </c>
      <c r="F45" s="206" t="s">
        <v>924</v>
      </c>
    </row>
    <row r="46" spans="1:6" s="181" customFormat="1" ht="17.399999999999999" customHeight="1">
      <c r="A46" s="1183"/>
      <c r="B46" s="1169"/>
      <c r="C46" s="208">
        <v>302701752</v>
      </c>
      <c r="D46" s="209">
        <v>302701930</v>
      </c>
      <c r="E46" s="209">
        <v>302701753</v>
      </c>
      <c r="F46" s="210">
        <v>302701962</v>
      </c>
    </row>
    <row r="47" spans="1:6" s="181" customFormat="1" ht="17.399999999999999" customHeight="1">
      <c r="A47" s="1183"/>
      <c r="B47" s="1169"/>
      <c r="C47" s="219" t="s">
        <v>63</v>
      </c>
      <c r="D47" s="209" t="s">
        <v>386</v>
      </c>
      <c r="E47" s="165" t="s">
        <v>386</v>
      </c>
      <c r="F47" s="220" t="s">
        <v>386</v>
      </c>
    </row>
    <row r="48" spans="1:6" s="181" customFormat="1" ht="66" customHeight="1" thickBot="1">
      <c r="A48" s="1186"/>
      <c r="B48" s="1170"/>
      <c r="C48" s="221" t="s">
        <v>925</v>
      </c>
      <c r="D48" s="222" t="s">
        <v>926</v>
      </c>
      <c r="E48" s="222" t="s">
        <v>927</v>
      </c>
      <c r="F48" s="223" t="s">
        <v>928</v>
      </c>
    </row>
    <row r="49" spans="1:6" s="181" customFormat="1" ht="13.8">
      <c r="A49" s="201"/>
      <c r="B49" s="202"/>
    </row>
    <row r="50" spans="1:6" s="181" customFormat="1" ht="14.25" customHeight="1">
      <c r="A50" s="201"/>
      <c r="B50" s="202"/>
    </row>
    <row r="51" spans="1:6" s="181" customFormat="1" ht="14.4" thickBot="1">
      <c r="A51" s="201"/>
      <c r="B51" s="202"/>
    </row>
    <row r="52" spans="1:6" s="181" customFormat="1" ht="110.4" customHeight="1">
      <c r="A52" s="1182" t="s">
        <v>929</v>
      </c>
      <c r="B52" s="1184" t="s">
        <v>930</v>
      </c>
      <c r="C52" s="1196"/>
      <c r="D52" s="1198"/>
    </row>
    <row r="53" spans="1:6" s="181" customFormat="1" ht="17.399999999999999" customHeight="1">
      <c r="A53" s="1183"/>
      <c r="B53" s="1169"/>
      <c r="C53" s="1197"/>
      <c r="D53" s="1199"/>
    </row>
    <row r="54" spans="1:6" s="181" customFormat="1" ht="17.399999999999999" customHeight="1">
      <c r="A54" s="1183"/>
      <c r="B54" s="1169"/>
      <c r="C54" s="224" t="s">
        <v>931</v>
      </c>
      <c r="D54" s="225" t="s">
        <v>527</v>
      </c>
    </row>
    <row r="55" spans="1:6" s="181" customFormat="1" ht="17.399999999999999" customHeight="1">
      <c r="A55" s="1183"/>
      <c r="B55" s="1169"/>
      <c r="C55" s="226">
        <v>302701068</v>
      </c>
      <c r="D55" s="227">
        <v>302701101</v>
      </c>
    </row>
    <row r="56" spans="1:6" s="181" customFormat="1" ht="15.6">
      <c r="A56" s="1183"/>
      <c r="B56" s="1169"/>
      <c r="C56" s="226" t="s">
        <v>63</v>
      </c>
      <c r="D56" s="227" t="s">
        <v>139</v>
      </c>
    </row>
    <row r="57" spans="1:6" s="181" customFormat="1" ht="58.95" customHeight="1" thickBot="1">
      <c r="A57" s="1186"/>
      <c r="B57" s="1170"/>
      <c r="C57" s="228" t="s">
        <v>932</v>
      </c>
      <c r="D57" s="229" t="s">
        <v>933</v>
      </c>
    </row>
    <row r="58" spans="1:6" s="181" customFormat="1" ht="14.25" customHeight="1">
      <c r="A58" s="201"/>
      <c r="B58" s="202"/>
    </row>
    <row r="59" spans="1:6" s="181" customFormat="1" ht="14.4" thickBot="1">
      <c r="A59" s="201"/>
      <c r="B59" s="202"/>
    </row>
    <row r="60" spans="1:6" s="181" customFormat="1" ht="110.4" customHeight="1">
      <c r="A60" s="1182" t="s">
        <v>934</v>
      </c>
      <c r="B60" s="1184" t="s">
        <v>935</v>
      </c>
      <c r="C60" s="1196"/>
      <c r="D60" s="1200"/>
      <c r="E60" s="1200"/>
      <c r="F60" s="1194"/>
    </row>
    <row r="61" spans="1:6" s="181" customFormat="1" ht="17.399999999999999" customHeight="1">
      <c r="A61" s="1183"/>
      <c r="B61" s="1169"/>
      <c r="C61" s="1197"/>
      <c r="D61" s="1201"/>
      <c r="E61" s="1201"/>
      <c r="F61" s="1195"/>
    </row>
    <row r="62" spans="1:6" s="181" customFormat="1" ht="17.399999999999999" customHeight="1">
      <c r="A62" s="1183"/>
      <c r="B62" s="1169"/>
      <c r="C62" s="224" t="s">
        <v>936</v>
      </c>
      <c r="D62" s="230" t="s">
        <v>558</v>
      </c>
      <c r="E62" s="230" t="s">
        <v>547</v>
      </c>
      <c r="F62" s="225" t="s">
        <v>537</v>
      </c>
    </row>
    <row r="63" spans="1:6" s="181" customFormat="1" ht="17.399999999999999" customHeight="1">
      <c r="A63" s="1183"/>
      <c r="B63" s="1169"/>
      <c r="C63" s="226">
        <v>302701881</v>
      </c>
      <c r="D63" s="18">
        <v>302702052</v>
      </c>
      <c r="E63" s="18">
        <v>302702495</v>
      </c>
      <c r="F63" s="227">
        <v>302702592</v>
      </c>
    </row>
    <row r="64" spans="1:6" s="181" customFormat="1" ht="31.2">
      <c r="A64" s="1183"/>
      <c r="B64" s="1169"/>
      <c r="C64" s="231" t="s">
        <v>852</v>
      </c>
      <c r="D64" s="232" t="s">
        <v>831</v>
      </c>
      <c r="E64" s="18" t="s">
        <v>550</v>
      </c>
      <c r="F64" s="227" t="s">
        <v>386</v>
      </c>
    </row>
    <row r="65" spans="1:6" s="181" customFormat="1" ht="138" customHeight="1" thickBot="1">
      <c r="A65" s="1186"/>
      <c r="B65" s="1170"/>
      <c r="C65" s="228" t="s">
        <v>937</v>
      </c>
      <c r="D65" s="233" t="s">
        <v>553</v>
      </c>
      <c r="E65" s="234" t="s">
        <v>555</v>
      </c>
      <c r="F65" s="235" t="s">
        <v>938</v>
      </c>
    </row>
    <row r="66" spans="1:6" s="181" customFormat="1" ht="14.25" customHeight="1">
      <c r="A66" s="201"/>
      <c r="B66" s="202"/>
    </row>
  </sheetData>
  <mergeCells count="33">
    <mergeCell ref="D27:D31"/>
    <mergeCell ref="E27:E31"/>
    <mergeCell ref="F60:F61"/>
    <mergeCell ref="A44:A48"/>
    <mergeCell ref="B44:B48"/>
    <mergeCell ref="A52:A57"/>
    <mergeCell ref="B52:B57"/>
    <mergeCell ref="C52:C53"/>
    <mergeCell ref="D52:D53"/>
    <mergeCell ref="A60:A65"/>
    <mergeCell ref="B60:B65"/>
    <mergeCell ref="C60:C61"/>
    <mergeCell ref="D60:D61"/>
    <mergeCell ref="E60:E61"/>
    <mergeCell ref="A33:A41"/>
    <mergeCell ref="B33:B36"/>
    <mergeCell ref="B37:B41"/>
    <mergeCell ref="C37:C41"/>
    <mergeCell ref="A10:A14"/>
    <mergeCell ref="B10:B14"/>
    <mergeCell ref="A16:A20"/>
    <mergeCell ref="B16:B20"/>
    <mergeCell ref="A23:A26"/>
    <mergeCell ref="B23:B26"/>
    <mergeCell ref="A27:A31"/>
    <mergeCell ref="B27:B31"/>
    <mergeCell ref="C27:C31"/>
    <mergeCell ref="A1:J1"/>
    <mergeCell ref="A2:B2"/>
    <mergeCell ref="C2:J2"/>
    <mergeCell ref="A3:A7"/>
    <mergeCell ref="B3:B5"/>
    <mergeCell ref="B6:B7"/>
  </mergeCells>
  <hyperlinks>
    <hyperlink ref="E45" r:id="rId1" location="ptc1/tcomp/infoPage?oid=VR:wt.part.WTPart:10258908694" display="http://plm.hikvision.com/Windchill/app/ - ptc1/tcomp/infoPage?oid=VR:wt.part.WTPart:10258908694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Listino Staffe</vt:lpstr>
      <vt:lpstr>Selezione IPC</vt:lpstr>
      <vt:lpstr>Selezione TURBO HD</vt:lpstr>
      <vt:lpstr> Selezione PTZ ZOOM</vt:lpstr>
      <vt:lpstr>Selezione POS SYSTEM</vt:lpstr>
      <vt:lpstr>Selezione THERMAL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2020-07-23T13:01:36Z</dcterms:modified>
</cp:coreProperties>
</file>